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jo\Desktop\"/>
    </mc:Choice>
  </mc:AlternateContent>
  <xr:revisionPtr revIDLastSave="0" documentId="13_ncr:1_{0F3BC1CA-6A88-4182-9CC5-C5121FB44761}" xr6:coauthVersionLast="43" xr6:coauthVersionMax="43" xr10:uidLastSave="{00000000-0000-0000-0000-000000000000}"/>
  <bookViews>
    <workbookView xWindow="-110" yWindow="-110" windowWidth="19420" windowHeight="11020" activeTab="1" xr2:uid="{00000000-000D-0000-FFFF-FFFF00000000}"/>
  </bookViews>
  <sheets>
    <sheet name="Abfr_NuclearplanetCH_In_Betrieb" sheetId="1" r:id="rId1"/>
    <sheet name="Tabelle1" sheetId="2" r:id="rId2"/>
  </sheets>
  <definedNames>
    <definedName name="Abfr_NuclearplanetCH_In_Betrieb_Jahre">Abfr_NuclearplanetCH_In_Betrieb!$A$1:$T$776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7" i="2" l="1"/>
  <c r="L7" i="2" s="1"/>
</calcChain>
</file>

<file path=xl/sharedStrings.xml><?xml version="1.0" encoding="utf-8"?>
<sst xmlns="http://schemas.openxmlformats.org/spreadsheetml/2006/main" count="6604" uniqueCount="1559">
  <si>
    <t>AKW_Status</t>
  </si>
  <si>
    <t>Land_kurz</t>
  </si>
  <si>
    <t>Land_D</t>
  </si>
  <si>
    <t>AKW_de</t>
  </si>
  <si>
    <t>modell_de</t>
  </si>
  <si>
    <t>modell_en</t>
  </si>
  <si>
    <t>bemerkung</t>
  </si>
  <si>
    <t>AKW_Typ_kurz</t>
  </si>
  <si>
    <t>leistung</t>
  </si>
  <si>
    <t>datum_erster_beton</t>
  </si>
  <si>
    <t>Erstmal_kritisch</t>
  </si>
  <si>
    <t>Inbetriebnahme</t>
  </si>
  <si>
    <t>Komerz_inbetriebnahme</t>
  </si>
  <si>
    <t>Stillegung</t>
  </si>
  <si>
    <t>Abschaltung</t>
  </si>
  <si>
    <t>Neustart</t>
  </si>
  <si>
    <t>LieferantNukKurz</t>
  </si>
  <si>
    <t>BetreiberKurz</t>
  </si>
  <si>
    <t>TageBetrieb</t>
  </si>
  <si>
    <t>JahreInBetrieb</t>
  </si>
  <si>
    <t>stillgelegt</t>
  </si>
  <si>
    <t>GBR</t>
  </si>
  <si>
    <t>Grossbritannien</t>
  </si>
  <si>
    <t>Sizewell-A-2</t>
  </si>
  <si>
    <t>Magnox</t>
  </si>
  <si>
    <t>GCR</t>
  </si>
  <si>
    <t>01.04.1961</t>
  </si>
  <si>
    <t>Dungeness-A-1</t>
  </si>
  <si>
    <t>01.07.1960</t>
  </si>
  <si>
    <t>FRA</t>
  </si>
  <si>
    <t>Frankreich</t>
  </si>
  <si>
    <t>Chinon-A-1</t>
  </si>
  <si>
    <t>UNGG</t>
  </si>
  <si>
    <t>01.02.1957</t>
  </si>
  <si>
    <t>Chinon-A-2</t>
  </si>
  <si>
    <t>01.08.1959</t>
  </si>
  <si>
    <t>Chinon-A-3</t>
  </si>
  <si>
    <t>01.03.1961</t>
  </si>
  <si>
    <t>Saint-Laurent-A-1</t>
  </si>
  <si>
    <t>01.10.1963</t>
  </si>
  <si>
    <t>Saint-Laurent-A-2</t>
  </si>
  <si>
    <t>01.01.1966</t>
  </si>
  <si>
    <t>GER</t>
  </si>
  <si>
    <t>Deutschland</t>
  </si>
  <si>
    <t>Grundremmingen-B</t>
  </si>
  <si>
    <t>BWR-72</t>
  </si>
  <si>
    <t>BWR</t>
  </si>
  <si>
    <t>20.07.1976</t>
  </si>
  <si>
    <t>Wylfa-2</t>
  </si>
  <si>
    <t>01.09.1963</t>
  </si>
  <si>
    <t>Wylfa-1</t>
  </si>
  <si>
    <t>Trawsfynydd-2</t>
  </si>
  <si>
    <t>01.07.1959</t>
  </si>
  <si>
    <t>USA</t>
  </si>
  <si>
    <t>Amerika</t>
  </si>
  <si>
    <t>Haddam Neck</t>
  </si>
  <si>
    <t>PWR</t>
  </si>
  <si>
    <t>01.05.1964</t>
  </si>
  <si>
    <t>KOR</t>
  </si>
  <si>
    <t>Südkorea</t>
  </si>
  <si>
    <t>Kori-1</t>
  </si>
  <si>
    <t>WH △60</t>
  </si>
  <si>
    <t>27.04.1972</t>
  </si>
  <si>
    <t>Humboldt Bay</t>
  </si>
  <si>
    <t>01.11.1960</t>
  </si>
  <si>
    <t>GE</t>
  </si>
  <si>
    <t>Sizewell-A-1</t>
  </si>
  <si>
    <t>SVK</t>
  </si>
  <si>
    <t>Slowakei</t>
  </si>
  <si>
    <t>Bohunice-A-1</t>
  </si>
  <si>
    <t>KS 150</t>
  </si>
  <si>
    <t>HWGCR</t>
  </si>
  <si>
    <t>01.08.1958</t>
  </si>
  <si>
    <t>Oldbury-A-2</t>
  </si>
  <si>
    <t>01.05.1962</t>
  </si>
  <si>
    <t>Oldbury-A-1</t>
  </si>
  <si>
    <t>Hunterston-A-2</t>
  </si>
  <si>
    <t>01.10.1957</t>
  </si>
  <si>
    <t>Hunterston-A-1</t>
  </si>
  <si>
    <t>Bohunice-1</t>
  </si>
  <si>
    <t>WWER-440/V-230</t>
  </si>
  <si>
    <t>VVER-440/V-230</t>
  </si>
  <si>
    <t>24.04.1972</t>
  </si>
  <si>
    <t>Hinkley-Point-A-2</t>
  </si>
  <si>
    <t>01.11.1957</t>
  </si>
  <si>
    <t>Hinkley-Point-A-1</t>
  </si>
  <si>
    <t>Chooz-A (Ardennes)</t>
  </si>
  <si>
    <t>CHOOZ-A</t>
  </si>
  <si>
    <t>01.01.1962</t>
  </si>
  <si>
    <t>Trawsfynydd-1</t>
  </si>
  <si>
    <t>Enrico-Fermi-1</t>
  </si>
  <si>
    <t>FBR</t>
  </si>
  <si>
    <t>01.08.1956</t>
  </si>
  <si>
    <t>Three-Mile-Island-2</t>
  </si>
  <si>
    <t>01.11.1969</t>
  </si>
  <si>
    <t>B&amp;W</t>
  </si>
  <si>
    <t>EL-4 (Brennilis)</t>
  </si>
  <si>
    <t>01.07.1962</t>
  </si>
  <si>
    <t>Super-Phénix</t>
  </si>
  <si>
    <t>Na-1200</t>
  </si>
  <si>
    <t>13.12.1976</t>
  </si>
  <si>
    <t>San-Onofre-3</t>
  </si>
  <si>
    <t>CE (2-loop) DRYAMB</t>
  </si>
  <si>
    <t>01.03.1974</t>
  </si>
  <si>
    <t>San-Onofre-2</t>
  </si>
  <si>
    <t>San-Onofre-1</t>
  </si>
  <si>
    <t>WH / West</t>
  </si>
  <si>
    <t>Berkeley-2</t>
  </si>
  <si>
    <t>01.01.1957</t>
  </si>
  <si>
    <t>Phénix</t>
  </si>
  <si>
    <t>PH-250</t>
  </si>
  <si>
    <t>01.11.1968</t>
  </si>
  <si>
    <t>TWN</t>
  </si>
  <si>
    <t>Taiwan</t>
  </si>
  <si>
    <t>ChinShan-1</t>
  </si>
  <si>
    <t>BWR-4</t>
  </si>
  <si>
    <t>02.06.1972</t>
  </si>
  <si>
    <t>Indian-Point-1</t>
  </si>
  <si>
    <t>01.05.1956</t>
  </si>
  <si>
    <t>Big Rock Point</t>
  </si>
  <si>
    <t>01.05.1960</t>
  </si>
  <si>
    <t>Bugey-1</t>
  </si>
  <si>
    <t>01.12.1965</t>
  </si>
  <si>
    <t>Chapelcross-4</t>
  </si>
  <si>
    <t>01.10.1955</t>
  </si>
  <si>
    <t>Dresden-1</t>
  </si>
  <si>
    <t>Crystal-River-3</t>
  </si>
  <si>
    <t>B&amp;W (L-loop)</t>
  </si>
  <si>
    <t>25.09.1968</t>
  </si>
  <si>
    <t>Yankee Rowe</t>
  </si>
  <si>
    <t>Vermont Yankee</t>
  </si>
  <si>
    <t>BWR-4 (Mark 1)</t>
  </si>
  <si>
    <t>11.12.1967</t>
  </si>
  <si>
    <t>Trojan</t>
  </si>
  <si>
    <t>01.02.1970</t>
  </si>
  <si>
    <t>Shoreham</t>
  </si>
  <si>
    <t>01.11.1972</t>
  </si>
  <si>
    <t>Shippingport</t>
  </si>
  <si>
    <t>PLWBR</t>
  </si>
  <si>
    <t>01.01.1954</t>
  </si>
  <si>
    <t>Maine Yankee</t>
  </si>
  <si>
    <t>01.10.1968</t>
  </si>
  <si>
    <t>Lacrosse</t>
  </si>
  <si>
    <t>01.03.1963</t>
  </si>
  <si>
    <t>Kewaunee</t>
  </si>
  <si>
    <t>W (2-loop) DRYAMB</t>
  </si>
  <si>
    <t>06.08.1968</t>
  </si>
  <si>
    <t>Fort-Calhoun-1</t>
  </si>
  <si>
    <t>CE (2-loop)</t>
  </si>
  <si>
    <t>07.06.1968</t>
  </si>
  <si>
    <t>SWE</t>
  </si>
  <si>
    <t>Schweden</t>
  </si>
  <si>
    <t>Oskarshamn-2</t>
  </si>
  <si>
    <t>ABB BWR</t>
  </si>
  <si>
    <t>01.09.1969</t>
  </si>
  <si>
    <t>Dungeness-A-2</t>
  </si>
  <si>
    <t>ESP</t>
  </si>
  <si>
    <t>Spanien</t>
  </si>
  <si>
    <t>Santa María de Garoña</t>
  </si>
  <si>
    <t>BWR-3</t>
  </si>
  <si>
    <t>01.09.1966</t>
  </si>
  <si>
    <t>Barsebäck-1</t>
  </si>
  <si>
    <t>01.02.1971</t>
  </si>
  <si>
    <t>Barsebäck-2</t>
  </si>
  <si>
    <t>01.01.1973</t>
  </si>
  <si>
    <t>Biblis-B</t>
  </si>
  <si>
    <t>01.02.1972</t>
  </si>
  <si>
    <t>Biblis-A</t>
  </si>
  <si>
    <t>01.01.1970</t>
  </si>
  <si>
    <t>Würgassen</t>
  </si>
  <si>
    <t>26.01.1968</t>
  </si>
  <si>
    <t>Oskarshamn-1</t>
  </si>
  <si>
    <t>01.08.1966</t>
  </si>
  <si>
    <t>UKR</t>
  </si>
  <si>
    <t>Ukraine</t>
  </si>
  <si>
    <t>Tschernobyl-4</t>
  </si>
  <si>
    <t>RBMK</t>
  </si>
  <si>
    <t>LWGR</t>
  </si>
  <si>
    <t>01.04.1979</t>
  </si>
  <si>
    <t>Tschernobyl-3</t>
  </si>
  <si>
    <t>01.03.1976</t>
  </si>
  <si>
    <t>Gundremmingen-A</t>
  </si>
  <si>
    <t>12.12.1962</t>
  </si>
  <si>
    <t>Tschernobyl-1</t>
  </si>
  <si>
    <t>01.03.1970</t>
  </si>
  <si>
    <t>Isar-1</t>
  </si>
  <si>
    <t>BWR-69</t>
  </si>
  <si>
    <t>01.05.1972</t>
  </si>
  <si>
    <t>Mülheim-Kärlich</t>
  </si>
  <si>
    <t>15.01.1975</t>
  </si>
  <si>
    <t>Krümmel</t>
  </si>
  <si>
    <t>05.04.1974</t>
  </si>
  <si>
    <t>Grafenrheinfeld (KKG)</t>
  </si>
  <si>
    <t>01.01.1975</t>
  </si>
  <si>
    <t>Unterweser</t>
  </si>
  <si>
    <t>01.07.1972</t>
  </si>
  <si>
    <t>THTR-300</t>
  </si>
  <si>
    <t>HTGR</t>
  </si>
  <si>
    <t>01.05.1971</t>
  </si>
  <si>
    <t>Stade</t>
  </si>
  <si>
    <t>01.12.1967</t>
  </si>
  <si>
    <t>Obrigheim</t>
  </si>
  <si>
    <t>15.03.1965</t>
  </si>
  <si>
    <t>Niederaichbach</t>
  </si>
  <si>
    <t>01.06.1966</t>
  </si>
  <si>
    <t>MZFR</t>
  </si>
  <si>
    <t>PHWR</t>
  </si>
  <si>
    <t>01.12.1961</t>
  </si>
  <si>
    <t>Lingen</t>
  </si>
  <si>
    <t>01.10.1964</t>
  </si>
  <si>
    <t>Tschernobyl-2</t>
  </si>
  <si>
    <t>01.02.1973</t>
  </si>
  <si>
    <t>Dounreay PFR</t>
  </si>
  <si>
    <t>Chapelcross-3</t>
  </si>
  <si>
    <t>Chapelcross-2</t>
  </si>
  <si>
    <t>Chapelcross-1</t>
  </si>
  <si>
    <t>Calder Hall-4</t>
  </si>
  <si>
    <t>01.08.1955</t>
  </si>
  <si>
    <t>Calder Hall-3</t>
  </si>
  <si>
    <t>Calder Hall-2</t>
  </si>
  <si>
    <t>01.08.1953</t>
  </si>
  <si>
    <t>Calder Hall-1</t>
  </si>
  <si>
    <t>Bohunice-2</t>
  </si>
  <si>
    <t>Bradwell-2</t>
  </si>
  <si>
    <t>Bradwell-1</t>
  </si>
  <si>
    <t>Brunsbüttel</t>
  </si>
  <si>
    <t>15.04.1970</t>
  </si>
  <si>
    <t>Winfrith SGHWR</t>
  </si>
  <si>
    <t>SGHWR</t>
  </si>
  <si>
    <t>01.05.1963</t>
  </si>
  <si>
    <t>Rancho-Seco-1</t>
  </si>
  <si>
    <t>01.04.1969</t>
  </si>
  <si>
    <t>Rheinsberg</t>
  </si>
  <si>
    <t>WWER-70</t>
  </si>
  <si>
    <t>VVER-70</t>
  </si>
  <si>
    <t>01.01.1960</t>
  </si>
  <si>
    <t>Greifswald-5</t>
  </si>
  <si>
    <t>WWER-440/V-213</t>
  </si>
  <si>
    <t>VVER-440/V-213</t>
  </si>
  <si>
    <t>01.12.1976</t>
  </si>
  <si>
    <t>Greifswald-4</t>
  </si>
  <si>
    <t>01.04.1972</t>
  </si>
  <si>
    <t>Greifswald-3</t>
  </si>
  <si>
    <t>José-Cabrera-1 (Zorita)</t>
  </si>
  <si>
    <t>WE (1-loop)</t>
  </si>
  <si>
    <t>24.06.1964</t>
  </si>
  <si>
    <t>Vandellós-1</t>
  </si>
  <si>
    <t>21.06.1968</t>
  </si>
  <si>
    <t>Greifswald-2</t>
  </si>
  <si>
    <t>Greifswald-1</t>
  </si>
  <si>
    <t>Philippsburg-1</t>
  </si>
  <si>
    <t>01.10.1970</t>
  </si>
  <si>
    <t>Neckarwestheim-1</t>
  </si>
  <si>
    <t>Berkeley-1</t>
  </si>
  <si>
    <t>JPN</t>
  </si>
  <si>
    <t>Japan</t>
  </si>
  <si>
    <t>Tsuruga-1</t>
  </si>
  <si>
    <t>BWR-2</t>
  </si>
  <si>
    <t>24.11.1966</t>
  </si>
  <si>
    <t>Ikata-1</t>
  </si>
  <si>
    <t>M (2-loop)</t>
  </si>
  <si>
    <t>01.09.1973</t>
  </si>
  <si>
    <t>Mihama-1</t>
  </si>
  <si>
    <t>W (2-loop)</t>
  </si>
  <si>
    <t>01.02.1967</t>
  </si>
  <si>
    <t>Mihama-2</t>
  </si>
  <si>
    <t>29.05.1968</t>
  </si>
  <si>
    <t>RUS</t>
  </si>
  <si>
    <t>Russland</t>
  </si>
  <si>
    <t>Belojarsk-1</t>
  </si>
  <si>
    <t>AMB-100</t>
  </si>
  <si>
    <t>01.06.1958</t>
  </si>
  <si>
    <t>BGR</t>
  </si>
  <si>
    <t>Bulgarien</t>
  </si>
  <si>
    <t>Kosloduj-1</t>
  </si>
  <si>
    <t>01.04.1970</t>
  </si>
  <si>
    <t>Shimane-1</t>
  </si>
  <si>
    <t>02.07.1970</t>
  </si>
  <si>
    <t>Kosloduj-2</t>
  </si>
  <si>
    <t>Kosloduj-3</t>
  </si>
  <si>
    <t>01.10.1973</t>
  </si>
  <si>
    <t>Belojarsk-2</t>
  </si>
  <si>
    <t>AMB-200</t>
  </si>
  <si>
    <t>CAN</t>
  </si>
  <si>
    <t>Kanada</t>
  </si>
  <si>
    <t>Douglas Point</t>
  </si>
  <si>
    <t>Candu 200</t>
  </si>
  <si>
    <t>01.02.1960</t>
  </si>
  <si>
    <t>Gentilly-1</t>
  </si>
  <si>
    <t>HW BLWR 250</t>
  </si>
  <si>
    <t>HWLWR</t>
  </si>
  <si>
    <t>Gentilly-2</t>
  </si>
  <si>
    <t>Candu 6</t>
  </si>
  <si>
    <t>01.04.1974</t>
  </si>
  <si>
    <t>Hamaoka-2</t>
  </si>
  <si>
    <t>14.06.1974</t>
  </si>
  <si>
    <t>Pickering-3</t>
  </si>
  <si>
    <t>Candu 500A</t>
  </si>
  <si>
    <t>Tokai-1</t>
  </si>
  <si>
    <t>Leningrad-1</t>
  </si>
  <si>
    <t>RBMK-1000</t>
  </si>
  <si>
    <t>Pilgrim-1</t>
  </si>
  <si>
    <t>BWR-3 (Mark 1)</t>
  </si>
  <si>
    <t>26.08.1968</t>
  </si>
  <si>
    <t>Nowoworonesch-1</t>
  </si>
  <si>
    <t>WWER V-210</t>
  </si>
  <si>
    <t>VVER V-210</t>
  </si>
  <si>
    <t>01.07.1957</t>
  </si>
  <si>
    <t>Nowoworonesch-2</t>
  </si>
  <si>
    <t>WWER V-365</t>
  </si>
  <si>
    <t>VVER V-365</t>
  </si>
  <si>
    <t>01.06.1964</t>
  </si>
  <si>
    <t>Zion-1</t>
  </si>
  <si>
    <t>WH (4-loop)</t>
  </si>
  <si>
    <t>01.12.1968</t>
  </si>
  <si>
    <t>Nowoworonesch-3</t>
  </si>
  <si>
    <t>WWER-440/V-179</t>
  </si>
  <si>
    <t>VVER-440/V-179</t>
  </si>
  <si>
    <t>01.07.1967</t>
  </si>
  <si>
    <t>Millstone-1</t>
  </si>
  <si>
    <t>01.05.1966</t>
  </si>
  <si>
    <t>Ikata-2</t>
  </si>
  <si>
    <t>01.08.1978</t>
  </si>
  <si>
    <t>Ohi-2</t>
  </si>
  <si>
    <t>W (4-loop)</t>
  </si>
  <si>
    <t>08.12.1972</t>
  </si>
  <si>
    <t>Oyster Creek</t>
  </si>
  <si>
    <t>BWR-2 (Mark 1)</t>
  </si>
  <si>
    <t>15.12.1964</t>
  </si>
  <si>
    <t>Bilibino-1</t>
  </si>
  <si>
    <t>EGP-6</t>
  </si>
  <si>
    <t>Ohi-1</t>
  </si>
  <si>
    <t>26.10.1972</t>
  </si>
  <si>
    <t>Pickering-2</t>
  </si>
  <si>
    <t>KAZ</t>
  </si>
  <si>
    <t>Kasachstan</t>
  </si>
  <si>
    <t>BN-350 (Atkau)</t>
  </si>
  <si>
    <t>BN-350</t>
  </si>
  <si>
    <t>Zion-2</t>
  </si>
  <si>
    <t>NLD</t>
  </si>
  <si>
    <t>Niederlande</t>
  </si>
  <si>
    <t>Dodewaard</t>
  </si>
  <si>
    <t>GE design</t>
  </si>
  <si>
    <t>01.05.1965</t>
  </si>
  <si>
    <t>Kosloduj-4</t>
  </si>
  <si>
    <t>ARM</t>
  </si>
  <si>
    <t>Armenien</t>
  </si>
  <si>
    <t>Armenia-1</t>
  </si>
  <si>
    <t>WWER-440/V-270</t>
  </si>
  <si>
    <t>VVER-440/V-270</t>
  </si>
  <si>
    <t>01.07.1969</t>
  </si>
  <si>
    <t>Monju</t>
  </si>
  <si>
    <t>10.05.1986</t>
  </si>
  <si>
    <t>ITA</t>
  </si>
  <si>
    <t>Italien</t>
  </si>
  <si>
    <t>Enrico Fermi (Trino)</t>
  </si>
  <si>
    <t>WE (4-loop)</t>
  </si>
  <si>
    <t>01.07.1961</t>
  </si>
  <si>
    <t>LTU</t>
  </si>
  <si>
    <t>Litauen</t>
  </si>
  <si>
    <t>Ignalina-2</t>
  </si>
  <si>
    <t>RBMK-1500</t>
  </si>
  <si>
    <t>01.01.1978</t>
  </si>
  <si>
    <t>Hamaoka-1</t>
  </si>
  <si>
    <t>10.06.1971</t>
  </si>
  <si>
    <t>Latina</t>
  </si>
  <si>
    <t>01.11.1958</t>
  </si>
  <si>
    <t>Caorso</t>
  </si>
  <si>
    <t>BWR-4 (Mark 2)</t>
  </si>
  <si>
    <t>Fukushima-Daiichi-1</t>
  </si>
  <si>
    <t>25.07.1967</t>
  </si>
  <si>
    <t>Ignalina-1</t>
  </si>
  <si>
    <t>01.05.1977</t>
  </si>
  <si>
    <t>Fukushima-Daiichi-2</t>
  </si>
  <si>
    <t>09.06.1969</t>
  </si>
  <si>
    <t>Fukushima-Daiichi-3</t>
  </si>
  <si>
    <t>28.12.1970</t>
  </si>
  <si>
    <t>Fukushima-Daiichi-5</t>
  </si>
  <si>
    <t>22.05.1972</t>
  </si>
  <si>
    <t>Fukushima-Daiichi-6</t>
  </si>
  <si>
    <t>BWR-5</t>
  </si>
  <si>
    <t>26.10.1973</t>
  </si>
  <si>
    <t>Fukushima-Daiichi-4</t>
  </si>
  <si>
    <t>12.02.1973</t>
  </si>
  <si>
    <t>Genkai-1</t>
  </si>
  <si>
    <t>15.09.1971</t>
  </si>
  <si>
    <t>Garigliano</t>
  </si>
  <si>
    <t>BWR-1</t>
  </si>
  <si>
    <t>01.11.1959</t>
  </si>
  <si>
    <t>in_betrieb</t>
  </si>
  <si>
    <t>MEX</t>
  </si>
  <si>
    <t>Mexiko</t>
  </si>
  <si>
    <t>Laguna-Verde-1</t>
  </si>
  <si>
    <t>01.10.1976</t>
  </si>
  <si>
    <t>Onagawa-2</t>
  </si>
  <si>
    <t>12.04.1991</t>
  </si>
  <si>
    <t>Laguna-Verde-2</t>
  </si>
  <si>
    <t>01.06.1977</t>
  </si>
  <si>
    <t>Onagawa-1</t>
  </si>
  <si>
    <t>08.07.1980</t>
  </si>
  <si>
    <t>Emsland (KKE)</t>
  </si>
  <si>
    <t>Konvoi</t>
  </si>
  <si>
    <t>10.08.1982</t>
  </si>
  <si>
    <t>Tricastin-4</t>
  </si>
  <si>
    <t>CP1</t>
  </si>
  <si>
    <t>01.05.1975</t>
  </si>
  <si>
    <t>Shika-2</t>
  </si>
  <si>
    <t>ABWR</t>
  </si>
  <si>
    <t>20.08.2001</t>
  </si>
  <si>
    <t>Tricastin-3</t>
  </si>
  <si>
    <t>01.04.1975</t>
  </si>
  <si>
    <t>Ohi-4</t>
  </si>
  <si>
    <t>M (4-loop)</t>
  </si>
  <si>
    <t>13.06.1988</t>
  </si>
  <si>
    <t>Ohi-3</t>
  </si>
  <si>
    <t>03.10.1987</t>
  </si>
  <si>
    <t>Grohnde</t>
  </si>
  <si>
    <t>01.06.1976</t>
  </si>
  <si>
    <t>Brokdorf (KBR)</t>
  </si>
  <si>
    <t>01.01.1976</t>
  </si>
  <si>
    <t>Onagawa-3</t>
  </si>
  <si>
    <t>23.01.1998</t>
  </si>
  <si>
    <t>Sendai-1</t>
  </si>
  <si>
    <t>M (3-loop)</t>
  </si>
  <si>
    <t>15.12.1979</t>
  </si>
  <si>
    <t>Tsuruga-2</t>
  </si>
  <si>
    <t>06.11.1982</t>
  </si>
  <si>
    <t>Shimane-2</t>
  </si>
  <si>
    <t>02.02.1985</t>
  </si>
  <si>
    <t>Takahama-1</t>
  </si>
  <si>
    <t>25.04.1970</t>
  </si>
  <si>
    <t>Tomari-3</t>
  </si>
  <si>
    <t>18.11.2004</t>
  </si>
  <si>
    <t>Takahama-2</t>
  </si>
  <si>
    <t>09.03.1971</t>
  </si>
  <si>
    <t>Tomari-2</t>
  </si>
  <si>
    <t>13.06.1985</t>
  </si>
  <si>
    <t>Wolf-Creek</t>
  </si>
  <si>
    <t>31.05.1977</t>
  </si>
  <si>
    <t>Tokai-2</t>
  </si>
  <si>
    <t>03.10.1973</t>
  </si>
  <si>
    <t>Takahama-3</t>
  </si>
  <si>
    <t>12.12.1980</t>
  </si>
  <si>
    <t>Mihama-3</t>
  </si>
  <si>
    <t>07.08.1972</t>
  </si>
  <si>
    <t>Hamaoka-3</t>
  </si>
  <si>
    <t>18.04.1983</t>
  </si>
  <si>
    <t>Shika-1</t>
  </si>
  <si>
    <t>01.07.1989</t>
  </si>
  <si>
    <t>IND</t>
  </si>
  <si>
    <t>Indien</t>
  </si>
  <si>
    <t>Tarapur-3</t>
  </si>
  <si>
    <t>12.05.2000</t>
  </si>
  <si>
    <t>Hamaoka-5</t>
  </si>
  <si>
    <t>12.07.2000</t>
  </si>
  <si>
    <t>Kaiga-3</t>
  </si>
  <si>
    <t>30.03.2002</t>
  </si>
  <si>
    <t>Kaiga-4</t>
  </si>
  <si>
    <t>10.05.2002</t>
  </si>
  <si>
    <t>Kakrapar-1</t>
  </si>
  <si>
    <t>01.12.1984</t>
  </si>
  <si>
    <t>Kakrapar-2</t>
  </si>
  <si>
    <t>01.04.1985</t>
  </si>
  <si>
    <t>Madras-1</t>
  </si>
  <si>
    <t>01.01.1971</t>
  </si>
  <si>
    <t>Madras-2</t>
  </si>
  <si>
    <t>01.10.1972</t>
  </si>
  <si>
    <t>Sendai-2</t>
  </si>
  <si>
    <t>12.10.1981</t>
  </si>
  <si>
    <t>IRN</t>
  </si>
  <si>
    <t>Iran</t>
  </si>
  <si>
    <t>Bushehr-1</t>
  </si>
  <si>
    <t>WWER-1000/V-466 (AES-92)</t>
  </si>
  <si>
    <t>VVER-1000/V-466 (AES-92)</t>
  </si>
  <si>
    <t>APWR</t>
  </si>
  <si>
    <t>Kudankulam-2</t>
  </si>
  <si>
    <t>WWER-1000/V-412 (AES-92)</t>
  </si>
  <si>
    <t>VVER-1000/V-412 (AES-92)</t>
  </si>
  <si>
    <t>04.07.2002</t>
  </si>
  <si>
    <t>Kaiga-1</t>
  </si>
  <si>
    <t>01.09.1989</t>
  </si>
  <si>
    <t>Tarapur-4</t>
  </si>
  <si>
    <t>08.03.2000</t>
  </si>
  <si>
    <t>HUN</t>
  </si>
  <si>
    <t>Ungarn</t>
  </si>
  <si>
    <t>Paks-4</t>
  </si>
  <si>
    <t>01.10.1979</t>
  </si>
  <si>
    <t>Tarapur-2</t>
  </si>
  <si>
    <t>BWR-1 (Mark 2)</t>
  </si>
  <si>
    <t>Tarapur-1</t>
  </si>
  <si>
    <t>Rajasthan-6</t>
  </si>
  <si>
    <t>20.01.2003</t>
  </si>
  <si>
    <t>Rajasthan-5</t>
  </si>
  <si>
    <t>18.09.2002</t>
  </si>
  <si>
    <t>Rajasthan-4</t>
  </si>
  <si>
    <t>01.10.1990</t>
  </si>
  <si>
    <t>Rajasthan-3</t>
  </si>
  <si>
    <t>01.02.1990</t>
  </si>
  <si>
    <t>Rajasthan-2</t>
  </si>
  <si>
    <t>01.04.1968</t>
  </si>
  <si>
    <t>Narora-1</t>
  </si>
  <si>
    <t>Narora-2</t>
  </si>
  <si>
    <t>01.11.1977</t>
  </si>
  <si>
    <t>Rajasthan-1</t>
  </si>
  <si>
    <t>Horizontal Pressure Tube type</t>
  </si>
  <si>
    <t>01.08.1965</t>
  </si>
  <si>
    <t>Kudankulam-1</t>
  </si>
  <si>
    <t>31.03.2002</t>
  </si>
  <si>
    <t>Genkai-2</t>
  </si>
  <si>
    <t>01.02.1977</t>
  </si>
  <si>
    <t>Kashiwazaki Kariwa-6</t>
  </si>
  <si>
    <t>03.11.1992</t>
  </si>
  <si>
    <t>Kashiwazaki Kariwa-5</t>
  </si>
  <si>
    <t>20.06.1985</t>
  </si>
  <si>
    <t>Kashiwazaki Kariwa-4</t>
  </si>
  <si>
    <t>05.03.1990</t>
  </si>
  <si>
    <t>Kashiwazaki Kariwa-3</t>
  </si>
  <si>
    <t>07.03.1989</t>
  </si>
  <si>
    <t>Kashiwazaki Kariwa-2</t>
  </si>
  <si>
    <t>18.11.1985</t>
  </si>
  <si>
    <t>Kashiwazaki Kariwa-1</t>
  </si>
  <si>
    <t>05.06.1980</t>
  </si>
  <si>
    <t>Ikata-3</t>
  </si>
  <si>
    <t>Higashidori-1 (Tohoku)</t>
  </si>
  <si>
    <t>07.11.2000</t>
  </si>
  <si>
    <t>Hamaoka-4</t>
  </si>
  <si>
    <t>13.10.1989</t>
  </si>
  <si>
    <t>Genkai-4</t>
  </si>
  <si>
    <t>15.07.1992</t>
  </si>
  <si>
    <t>Kaiga-2</t>
  </si>
  <si>
    <t>01.12.1989</t>
  </si>
  <si>
    <t>Genkai-3</t>
  </si>
  <si>
    <t>01.06.1988</t>
  </si>
  <si>
    <t>Kashiwazaki Kariwa-7</t>
  </si>
  <si>
    <t>01.07.1993</t>
  </si>
  <si>
    <t>Isar-2</t>
  </si>
  <si>
    <t>15.09.1982</t>
  </si>
  <si>
    <t>Fukushima-Daini-4</t>
  </si>
  <si>
    <t>28.05.1981</t>
  </si>
  <si>
    <t>Fukushima-Daini-3</t>
  </si>
  <si>
    <t>23.03.1981</t>
  </si>
  <si>
    <t>Fukushima-Daini-2</t>
  </si>
  <si>
    <t>25.05.1979</t>
  </si>
  <si>
    <t>Fukushima-Daini-1</t>
  </si>
  <si>
    <t>16.03.1976</t>
  </si>
  <si>
    <t>Neckarwestheim-2</t>
  </si>
  <si>
    <t>09.11.1982</t>
  </si>
  <si>
    <t>Philippsburg-2</t>
  </si>
  <si>
    <t>07.07.1977</t>
  </si>
  <si>
    <t>Paks-1</t>
  </si>
  <si>
    <t>01.08.1974</t>
  </si>
  <si>
    <t>Paks-2</t>
  </si>
  <si>
    <t>Paks-3</t>
  </si>
  <si>
    <t>Gundremmingen-C</t>
  </si>
  <si>
    <t>CHN</t>
  </si>
  <si>
    <t>China</t>
  </si>
  <si>
    <t>Fangjiashan-1</t>
  </si>
  <si>
    <t>CPR-1000</t>
  </si>
  <si>
    <t>26.12.2008</t>
  </si>
  <si>
    <t>Civaux-2</t>
  </si>
  <si>
    <t>N4 REP 1450</t>
  </si>
  <si>
    <t>01.04.1991</t>
  </si>
  <si>
    <t>Hongyanhe-2</t>
  </si>
  <si>
    <t>28.03.2008</t>
  </si>
  <si>
    <t>Hongyanhe-1</t>
  </si>
  <si>
    <t>18.08.2007</t>
  </si>
  <si>
    <t>Fuqing-4</t>
  </si>
  <si>
    <t>CNP-1000</t>
  </si>
  <si>
    <t>17.11.2012</t>
  </si>
  <si>
    <t>Fuqing-3</t>
  </si>
  <si>
    <t>31.12.2010</t>
  </si>
  <si>
    <t>Fuqing-2</t>
  </si>
  <si>
    <t>17.06.2009</t>
  </si>
  <si>
    <t>Hongyanhe-4</t>
  </si>
  <si>
    <t>15.08.2009</t>
  </si>
  <si>
    <t>Fangjiashan-2</t>
  </si>
  <si>
    <t>17.07.2009</t>
  </si>
  <si>
    <t>Ling-Ao-1 (Ling-Ao-I-1)</t>
  </si>
  <si>
    <t>M310</t>
  </si>
  <si>
    <t>15.05.1997</t>
  </si>
  <si>
    <t>Fangchenggang-2</t>
  </si>
  <si>
    <t>23.12.2010</t>
  </si>
  <si>
    <t>Fangchenggang-1</t>
  </si>
  <si>
    <t>30.07.2010</t>
  </si>
  <si>
    <t>Daya-Bay-2</t>
  </si>
  <si>
    <t>07.04.1988</t>
  </si>
  <si>
    <t>Daya-Bay-1</t>
  </si>
  <si>
    <t>07.08.1987</t>
  </si>
  <si>
    <t>Changjiang-2</t>
  </si>
  <si>
    <t>CNP-600</t>
  </si>
  <si>
    <t>21.11.2010</t>
  </si>
  <si>
    <t>Changjiang-1</t>
  </si>
  <si>
    <t>25.04.2010</t>
  </si>
  <si>
    <t>Tianwan-4</t>
  </si>
  <si>
    <t>WWER-1000/V-428M (AES-91)</t>
  </si>
  <si>
    <t>VVER-1000/V-428M (AES-91)</t>
  </si>
  <si>
    <t>27.09.2013</t>
  </si>
  <si>
    <t>Fuqing-1</t>
  </si>
  <si>
    <t>21.11.2008</t>
  </si>
  <si>
    <t>Qinshan-1</t>
  </si>
  <si>
    <t>CNP-300</t>
  </si>
  <si>
    <t>20.03.1985</t>
  </si>
  <si>
    <t>Tianwan-2</t>
  </si>
  <si>
    <t>WWER-1000/V-428 (AES-91)</t>
  </si>
  <si>
    <t>VVER-1000/V-428 (AES-91)</t>
  </si>
  <si>
    <t>20.10.2000</t>
  </si>
  <si>
    <t>Tianwan-1</t>
  </si>
  <si>
    <t>20.10.1999</t>
  </si>
  <si>
    <t>Qinshan-III-2</t>
  </si>
  <si>
    <t>25.09.1998</t>
  </si>
  <si>
    <t>Qinshan-III-1</t>
  </si>
  <si>
    <t>08.06.1998</t>
  </si>
  <si>
    <t>Qinshan-II-4</t>
  </si>
  <si>
    <t>28.01.2007</t>
  </si>
  <si>
    <t>Qinshan-II-3</t>
  </si>
  <si>
    <t>28.03.2006</t>
  </si>
  <si>
    <t>Hongyanhe-3</t>
  </si>
  <si>
    <t>07.03.2009</t>
  </si>
  <si>
    <t>Qinshan-II-1</t>
  </si>
  <si>
    <t>02.06.1996</t>
  </si>
  <si>
    <t>Haiyang-1</t>
  </si>
  <si>
    <t>AP1000</t>
  </si>
  <si>
    <t>24.09.2009</t>
  </si>
  <si>
    <t>Ningde-4</t>
  </si>
  <si>
    <t>29.09.2010</t>
  </si>
  <si>
    <t>Ningde-3</t>
  </si>
  <si>
    <t>08.01.2010</t>
  </si>
  <si>
    <t>Ningde-2</t>
  </si>
  <si>
    <t>12.11.2008</t>
  </si>
  <si>
    <t>Ningde-1</t>
  </si>
  <si>
    <t>18.02.2008</t>
  </si>
  <si>
    <t>Ling-Ao-4 (Ling-Ao-II-2)</t>
  </si>
  <si>
    <t>15.06.2006</t>
  </si>
  <si>
    <t>Ling-Ao-3 (Ling-Ao-II-1)</t>
  </si>
  <si>
    <t>15.12.2005</t>
  </si>
  <si>
    <t>Ling-Ao-2 (Ling-Ao-I-2)</t>
  </si>
  <si>
    <t>28.11.1997</t>
  </si>
  <si>
    <t>Qinshan-II-2</t>
  </si>
  <si>
    <t>01.04.1997</t>
  </si>
  <si>
    <t>BEL</t>
  </si>
  <si>
    <t>Belgien</t>
  </si>
  <si>
    <t>Doel-4</t>
  </si>
  <si>
    <t>WE (3-loop)</t>
  </si>
  <si>
    <t>01.12.1978</t>
  </si>
  <si>
    <t>Bruce-1</t>
  </si>
  <si>
    <t>Candu 791</t>
  </si>
  <si>
    <t>01.06.1971</t>
  </si>
  <si>
    <t>Kosloduj-6</t>
  </si>
  <si>
    <t>WWER-1000/V-320</t>
  </si>
  <si>
    <t>VVER-1000/V-320</t>
  </si>
  <si>
    <t>01.04.1982</t>
  </si>
  <si>
    <t>Kosloduj-5</t>
  </si>
  <si>
    <t>09.07.1980</t>
  </si>
  <si>
    <t>BRA</t>
  </si>
  <si>
    <t>Brasilien</t>
  </si>
  <si>
    <t>Angra-2</t>
  </si>
  <si>
    <t>PRE KONVOI</t>
  </si>
  <si>
    <t>Angra-1</t>
  </si>
  <si>
    <t>WE (2-loop)</t>
  </si>
  <si>
    <t>Tihange-3</t>
  </si>
  <si>
    <t>01.11.1978</t>
  </si>
  <si>
    <t>Sanmen-2</t>
  </si>
  <si>
    <t>17.12.2009</t>
  </si>
  <si>
    <t>Tihange-1</t>
  </si>
  <si>
    <t>Framatome (3-loop)</t>
  </si>
  <si>
    <t>01.06.1970</t>
  </si>
  <si>
    <t>Bruce-4</t>
  </si>
  <si>
    <t>Candu 750A</t>
  </si>
  <si>
    <t>01.09.1972</t>
  </si>
  <si>
    <t>Doel-3</t>
  </si>
  <si>
    <t>Doel-2</t>
  </si>
  <si>
    <t>01.09.1971</t>
  </si>
  <si>
    <t>Doel-1</t>
  </si>
  <si>
    <t>Armenia-2</t>
  </si>
  <si>
    <t>01.07.1975</t>
  </si>
  <si>
    <t>ARG</t>
  </si>
  <si>
    <t>Argentinien</t>
  </si>
  <si>
    <t>Embalse-1</t>
  </si>
  <si>
    <t>Atucha-2 (Néstor Kirchner)</t>
  </si>
  <si>
    <t>PHWR KWU</t>
  </si>
  <si>
    <t>14.07.1981</t>
  </si>
  <si>
    <t>Atucha-1 (Juan Perón)</t>
  </si>
  <si>
    <t>01.06.1968</t>
  </si>
  <si>
    <t>Tihange-2</t>
  </si>
  <si>
    <t>01.04.1976</t>
  </si>
  <si>
    <t>Darlington-3</t>
  </si>
  <si>
    <t>Candu 850</t>
  </si>
  <si>
    <t>01.09.1984</t>
  </si>
  <si>
    <t>Yangjiang-3</t>
  </si>
  <si>
    <t>15.11.2010</t>
  </si>
  <si>
    <t>Point Lepreau</t>
  </si>
  <si>
    <t>Pickering-8</t>
  </si>
  <si>
    <t>Candu 500B</t>
  </si>
  <si>
    <t>01.09.1976</t>
  </si>
  <si>
    <t>Pickering-7</t>
  </si>
  <si>
    <t>Pickering-6</t>
  </si>
  <si>
    <t>01.10.1975</t>
  </si>
  <si>
    <t>Pickering-5</t>
  </si>
  <si>
    <t>01.11.1974</t>
  </si>
  <si>
    <t>Pickering-4</t>
  </si>
  <si>
    <t>01.05.1968</t>
  </si>
  <si>
    <t>Bruce-2</t>
  </si>
  <si>
    <t>01.12.1970</t>
  </si>
  <si>
    <t>Darlington-4</t>
  </si>
  <si>
    <t>01.07.1985</t>
  </si>
  <si>
    <t>Bruce-3</t>
  </si>
  <si>
    <t>Darlington-2</t>
  </si>
  <si>
    <t>01.09.1981</t>
  </si>
  <si>
    <t>Darlington-1</t>
  </si>
  <si>
    <t>Bruce-8</t>
  </si>
  <si>
    <t>Candu 750B</t>
  </si>
  <si>
    <t>01.08.1979</t>
  </si>
  <si>
    <t>Bruce-7</t>
  </si>
  <si>
    <t>01.05.1979</t>
  </si>
  <si>
    <t>Bruce-6</t>
  </si>
  <si>
    <t>Bruce-5</t>
  </si>
  <si>
    <t>01.06.1978</t>
  </si>
  <si>
    <t>Haiyang-2</t>
  </si>
  <si>
    <t>21.06.2010</t>
  </si>
  <si>
    <t>Pickering-1</t>
  </si>
  <si>
    <t>Cruas-4</t>
  </si>
  <si>
    <t>CP2</t>
  </si>
  <si>
    <t>Flamanville-2</t>
  </si>
  <si>
    <t>P4 REP 1300</t>
  </si>
  <si>
    <t>01.05.1980</t>
  </si>
  <si>
    <t>Flamanville-1</t>
  </si>
  <si>
    <t>01.12.1979</t>
  </si>
  <si>
    <t>Fessenheim-2</t>
  </si>
  <si>
    <t>CP0</t>
  </si>
  <si>
    <t>Fessenheim-1</t>
  </si>
  <si>
    <t>Dampierre-4</t>
  </si>
  <si>
    <t>01.12.1975</t>
  </si>
  <si>
    <t>Dampierre-3</t>
  </si>
  <si>
    <t>01.09.1975</t>
  </si>
  <si>
    <t>Chooz-B-1</t>
  </si>
  <si>
    <t>01.01.1984</t>
  </si>
  <si>
    <t>Dampierre-1</t>
  </si>
  <si>
    <t>01.02.1975</t>
  </si>
  <si>
    <t>Gravelines-1</t>
  </si>
  <si>
    <t>Cruas-3</t>
  </si>
  <si>
    <t>15.04.1979</t>
  </si>
  <si>
    <t>Cruas-2</t>
  </si>
  <si>
    <t>15.11.1978</t>
  </si>
  <si>
    <t>Cruas-1</t>
  </si>
  <si>
    <t>Borssele</t>
  </si>
  <si>
    <t>Civaux-1</t>
  </si>
  <si>
    <t>15.10.1988</t>
  </si>
  <si>
    <t>Tomari-1</t>
  </si>
  <si>
    <t>18.04.1985</t>
  </si>
  <si>
    <t>Yangjiang-1</t>
  </si>
  <si>
    <t>16.12.2008</t>
  </si>
  <si>
    <t>Dampierre-2</t>
  </si>
  <si>
    <t>Paluel-4</t>
  </si>
  <si>
    <t>01.02.1980</t>
  </si>
  <si>
    <t>Tricastin-1</t>
  </si>
  <si>
    <t>Saint-Laurent-B-1</t>
  </si>
  <si>
    <t>01.05.1976</t>
  </si>
  <si>
    <t>Saint-Alban-2</t>
  </si>
  <si>
    <t>31.07.1979</t>
  </si>
  <si>
    <t>Saint-Alban-1</t>
  </si>
  <si>
    <t>29.01.1979</t>
  </si>
  <si>
    <t>Penly-2</t>
  </si>
  <si>
    <t>01.08.1984</t>
  </si>
  <si>
    <t>Penly-1</t>
  </si>
  <si>
    <t>01.09.1982</t>
  </si>
  <si>
    <t>Paluel-1</t>
  </si>
  <si>
    <t>15.08.1977</t>
  </si>
  <si>
    <t>Golfech-1</t>
  </si>
  <si>
    <t>17.11.1982</t>
  </si>
  <si>
    <t>Paluel-3</t>
  </si>
  <si>
    <t>01.02.1979</t>
  </si>
  <si>
    <t>Golfech-2</t>
  </si>
  <si>
    <t>01.10.1984</t>
  </si>
  <si>
    <t>Nogent-2</t>
  </si>
  <si>
    <t>01.01.1982</t>
  </si>
  <si>
    <t>Nogent-1</t>
  </si>
  <si>
    <t>26.05.1981</t>
  </si>
  <si>
    <t>Gravelines-6</t>
  </si>
  <si>
    <t>Gravelines-4</t>
  </si>
  <si>
    <t>Gravelines-3</t>
  </si>
  <si>
    <t>Gravelines-2</t>
  </si>
  <si>
    <t>01.03.1975</t>
  </si>
  <si>
    <t>Chinon-B-4</t>
  </si>
  <si>
    <t>01.02.1981</t>
  </si>
  <si>
    <t>Paluel-2</t>
  </si>
  <si>
    <t>CZE</t>
  </si>
  <si>
    <t>Tschechien</t>
  </si>
  <si>
    <t>Dukovany-2</t>
  </si>
  <si>
    <t>01.01.1979</t>
  </si>
  <si>
    <t>FIN</t>
  </si>
  <si>
    <t>Finnland</t>
  </si>
  <si>
    <t>Olkiluoto-2</t>
  </si>
  <si>
    <t>BWR-2500</t>
  </si>
  <si>
    <t>01.11.1975</t>
  </si>
  <si>
    <t>Olkiluoto-1</t>
  </si>
  <si>
    <t>01.02.1974</t>
  </si>
  <si>
    <t>Loviisa-2</t>
  </si>
  <si>
    <t>01.08.1972</t>
  </si>
  <si>
    <t>Loviisa-1</t>
  </si>
  <si>
    <t>Temelin-2</t>
  </si>
  <si>
    <t>01.02.1987</t>
  </si>
  <si>
    <t>Temelin-1</t>
  </si>
  <si>
    <t>Chooz-B-2</t>
  </si>
  <si>
    <t>31.12.1985</t>
  </si>
  <si>
    <t>Dukovany-3</t>
  </si>
  <si>
    <t>01.03.1979</t>
  </si>
  <si>
    <t>Belleville-1</t>
  </si>
  <si>
    <t>Dukovany-1</t>
  </si>
  <si>
    <t>Yangjiang-5</t>
  </si>
  <si>
    <t>ACPR-1000</t>
  </si>
  <si>
    <t>18.09.2013</t>
  </si>
  <si>
    <t>Tianwan-3</t>
  </si>
  <si>
    <t>27.12.2012</t>
  </si>
  <si>
    <t>Sanmen-1</t>
  </si>
  <si>
    <t>19.04.2009</t>
  </si>
  <si>
    <t>Taishan-1</t>
  </si>
  <si>
    <t>EPR</t>
  </si>
  <si>
    <t>18.11.2009</t>
  </si>
  <si>
    <t>Yangjiang-4</t>
  </si>
  <si>
    <t>Tricastin-2</t>
  </si>
  <si>
    <t>01.12.1974</t>
  </si>
  <si>
    <t>Dukovany-4</t>
  </si>
  <si>
    <t>Bugey-3</t>
  </si>
  <si>
    <t>Chinon-B-3</t>
  </si>
  <si>
    <t>01.10.1980</t>
  </si>
  <si>
    <t>Chinon-B-2</t>
  </si>
  <si>
    <t>01.03.1977</t>
  </si>
  <si>
    <t>Chinon-B-1</t>
  </si>
  <si>
    <t>Cattenom-4</t>
  </si>
  <si>
    <t>28.09.1983</t>
  </si>
  <si>
    <t>Cattenom-3</t>
  </si>
  <si>
    <t>15.06.1982</t>
  </si>
  <si>
    <t>Cattenom-2</t>
  </si>
  <si>
    <t>28.07.1980</t>
  </si>
  <si>
    <t>Cattenom-1</t>
  </si>
  <si>
    <t>29.10.1979</t>
  </si>
  <si>
    <t>Gravelines-5</t>
  </si>
  <si>
    <t>Bugey-4</t>
  </si>
  <si>
    <t>01.06.1974</t>
  </si>
  <si>
    <t>Saint-Laurent-B-2</t>
  </si>
  <si>
    <t>01.07.1976</t>
  </si>
  <si>
    <t>Bugey-2</t>
  </si>
  <si>
    <t>Blayais-4</t>
  </si>
  <si>
    <t>01.04.1978</t>
  </si>
  <si>
    <t>Blayais-3</t>
  </si>
  <si>
    <t>Blayais-2</t>
  </si>
  <si>
    <t>01.01.1977</t>
  </si>
  <si>
    <t>Blayais-1</t>
  </si>
  <si>
    <t>Belleville-2</t>
  </si>
  <si>
    <t>01.08.1980</t>
  </si>
  <si>
    <t>Yangjiang-2</t>
  </si>
  <si>
    <t>04.06.2009</t>
  </si>
  <si>
    <t>Bugey-5</t>
  </si>
  <si>
    <t>01.07.1974</t>
  </si>
  <si>
    <t>Heysham-B-2</t>
  </si>
  <si>
    <t>AGR</t>
  </si>
  <si>
    <t>Watts-Bar-2</t>
  </si>
  <si>
    <t>W (4-loop) ICECND</t>
  </si>
  <si>
    <t>01.12.1972</t>
  </si>
  <si>
    <t>Torness-2</t>
  </si>
  <si>
    <t>Torness-1</t>
  </si>
  <si>
    <t>Sizewell-B</t>
  </si>
  <si>
    <t>SNUPPS</t>
  </si>
  <si>
    <t>18.07.1988</t>
  </si>
  <si>
    <t>Hunterston-B-2</t>
  </si>
  <si>
    <t>01.11.1967</t>
  </si>
  <si>
    <t>Hunterston-B-1</t>
  </si>
  <si>
    <t>Almaraz-1</t>
  </si>
  <si>
    <t>03.07.1973</t>
  </si>
  <si>
    <t>Hinkley-Point-B-1</t>
  </si>
  <si>
    <t>01.09.1967</t>
  </si>
  <si>
    <t>Beaver-Valley-1</t>
  </si>
  <si>
    <t>W (3-loop)</t>
  </si>
  <si>
    <t>26.06.1970</t>
  </si>
  <si>
    <t>Heysham-B-1</t>
  </si>
  <si>
    <t>Heysham-A-2</t>
  </si>
  <si>
    <t>Heysham-A-1</t>
  </si>
  <si>
    <t>Hartlepool-A-2</t>
  </si>
  <si>
    <t>Hartlepool-A-1</t>
  </si>
  <si>
    <t>Dungeness-B-2</t>
  </si>
  <si>
    <t>01.10.1965</t>
  </si>
  <si>
    <t>Dungeness-B-1</t>
  </si>
  <si>
    <t>Hinkley-Point-B-2</t>
  </si>
  <si>
    <t>Brunswick-1</t>
  </si>
  <si>
    <t>07.02.1970</t>
  </si>
  <si>
    <t>Clinton-1</t>
  </si>
  <si>
    <t>BWR-6 (Mark 3)</t>
  </si>
  <si>
    <t>Catawba-2</t>
  </si>
  <si>
    <t>01.05.1974</t>
  </si>
  <si>
    <t>Catawba-1</t>
  </si>
  <si>
    <t>Calvert-Cliffs-2</t>
  </si>
  <si>
    <t>Calvert-Cliffs-1</t>
  </si>
  <si>
    <t>Callaway-1</t>
  </si>
  <si>
    <t>W (4-loop) DRYAMB</t>
  </si>
  <si>
    <t>Byron-2</t>
  </si>
  <si>
    <t>ANO-1 Arkansas-Nuclear-One-1</t>
  </si>
  <si>
    <t>B&amp;W (L-loop) DRYAMB</t>
  </si>
  <si>
    <t>Brunswick-2</t>
  </si>
  <si>
    <t>ANO-2 Arkansas-Nuclear-One-2</t>
  </si>
  <si>
    <t>06.12.1968</t>
  </si>
  <si>
    <t>Browns-Ferry-3</t>
  </si>
  <si>
    <t>01.07.1968</t>
  </si>
  <si>
    <t>Browns-Ferry-2</t>
  </si>
  <si>
    <t>01.05.1967</t>
  </si>
  <si>
    <t>Browns-Ferry-1</t>
  </si>
  <si>
    <t>Braidwood-2</t>
  </si>
  <si>
    <t>01.08.1975</t>
  </si>
  <si>
    <t>Braidwood-1</t>
  </si>
  <si>
    <t>Beaver-Valley-2</t>
  </si>
  <si>
    <t>03.05.1974</t>
  </si>
  <si>
    <t>Süd-Ukraine-2</t>
  </si>
  <si>
    <t>WWER-1000/V-338</t>
  </si>
  <si>
    <t>VVER-1000/V-338</t>
  </si>
  <si>
    <t>Byron-1</t>
  </si>
  <si>
    <t>Forsmark-3</t>
  </si>
  <si>
    <t>BWR-3000</t>
  </si>
  <si>
    <t>Takahama-4</t>
  </si>
  <si>
    <t>19.03.1981</t>
  </si>
  <si>
    <t>CHE</t>
  </si>
  <si>
    <t>Schweiz</t>
  </si>
  <si>
    <t>Beznau-2</t>
  </si>
  <si>
    <t>WH (2-loop)</t>
  </si>
  <si>
    <t>01.01.1968</t>
  </si>
  <si>
    <t>Beznau-1</t>
  </si>
  <si>
    <t>01.09.1965</t>
  </si>
  <si>
    <t>Ringhals-4</t>
  </si>
  <si>
    <t>01.11.1973</t>
  </si>
  <si>
    <t>Ringhals-3</t>
  </si>
  <si>
    <t>Ringhals-1</t>
  </si>
  <si>
    <t>01.02.1969</t>
  </si>
  <si>
    <t>Forsmark-2</t>
  </si>
  <si>
    <t>BWR-75</t>
  </si>
  <si>
    <t>Leibstadt</t>
  </si>
  <si>
    <t>BWR-6</t>
  </si>
  <si>
    <t>01.01.1974</t>
  </si>
  <si>
    <t>Oskarshamn-3</t>
  </si>
  <si>
    <t>Mühleberg</t>
  </si>
  <si>
    <t>01.03.1967</t>
  </si>
  <si>
    <t>Ringhals-2</t>
  </si>
  <si>
    <t>Vandellós-2</t>
  </si>
  <si>
    <t>29.12.1980</t>
  </si>
  <si>
    <t>Trillo</t>
  </si>
  <si>
    <t>(3-loop)</t>
  </si>
  <si>
    <t>17.08.1979</t>
  </si>
  <si>
    <t>Cofrentes</t>
  </si>
  <si>
    <t>09.09.1975</t>
  </si>
  <si>
    <t>Ascó-2</t>
  </si>
  <si>
    <t>07.03.1975</t>
  </si>
  <si>
    <t>Ascó-1</t>
  </si>
  <si>
    <t>16.05.1974</t>
  </si>
  <si>
    <t>Almaraz-2</t>
  </si>
  <si>
    <t>Forsmark-1</t>
  </si>
  <si>
    <t>01.06.1973</t>
  </si>
  <si>
    <t>Rowno-1</t>
  </si>
  <si>
    <t>01.08.1973</t>
  </si>
  <si>
    <t>Comanche-Peak-2</t>
  </si>
  <si>
    <t>19.12.1974</t>
  </si>
  <si>
    <t>Süd-Ukraine-1</t>
  </si>
  <si>
    <t>WWER-1000/V-302</t>
  </si>
  <si>
    <t>VVER-1000/V-302</t>
  </si>
  <si>
    <t>Saporoschje-6</t>
  </si>
  <si>
    <t>01.06.1986</t>
  </si>
  <si>
    <t>Saporoschje-5</t>
  </si>
  <si>
    <t>01.11.1985</t>
  </si>
  <si>
    <t>Saporoschje-4</t>
  </si>
  <si>
    <t>01.04.1983</t>
  </si>
  <si>
    <t>Saporoschje-3</t>
  </si>
  <si>
    <t>Saporoschje-2</t>
  </si>
  <si>
    <t>01.01.1981</t>
  </si>
  <si>
    <t>Gösgen</t>
  </si>
  <si>
    <t>01.12.1973</t>
  </si>
  <si>
    <t>Rowno-4</t>
  </si>
  <si>
    <t>01.08.1986</t>
  </si>
  <si>
    <t>Rowno-3</t>
  </si>
  <si>
    <t>Chmelnizki-2</t>
  </si>
  <si>
    <t>01.02.1985</t>
  </si>
  <si>
    <t>Chmelnizki-1</t>
  </si>
  <si>
    <t>01.11.1981</t>
  </si>
  <si>
    <t>Maanshan-2</t>
  </si>
  <si>
    <t>WE 312 (3-loop)</t>
  </si>
  <si>
    <t>21.02.1979</t>
  </si>
  <si>
    <t>Maanshan-1</t>
  </si>
  <si>
    <t>21.08.1978</t>
  </si>
  <si>
    <t>Kuosheng-2</t>
  </si>
  <si>
    <t>15.03.1976</t>
  </si>
  <si>
    <t>Kuosheng-1</t>
  </si>
  <si>
    <t>19.11.1975</t>
  </si>
  <si>
    <t>Chin-Shan-2</t>
  </si>
  <si>
    <t>07.12.1973</t>
  </si>
  <si>
    <t>Saporoschje-1</t>
  </si>
  <si>
    <t>01.04.1980</t>
  </si>
  <si>
    <t>Prairie-Island-1</t>
  </si>
  <si>
    <t>25.06.1968</t>
  </si>
  <si>
    <t>Palo-Verde-1</t>
  </si>
  <si>
    <t>25.05.1976</t>
  </si>
  <si>
    <t>Salem-2</t>
  </si>
  <si>
    <t>Salem-1</t>
  </si>
  <si>
    <t>Robinson-2</t>
  </si>
  <si>
    <t>W (3-loop) DRYAMB</t>
  </si>
  <si>
    <t>13.04.1967</t>
  </si>
  <si>
    <t>Robert E. Ginna</t>
  </si>
  <si>
    <t>25.04.1966</t>
  </si>
  <si>
    <t>River-Bend-1</t>
  </si>
  <si>
    <t>25.03.1977</t>
  </si>
  <si>
    <t>Quad-Cities-2</t>
  </si>
  <si>
    <t>15.02.1967</t>
  </si>
  <si>
    <t>Sequoyah-1</t>
  </si>
  <si>
    <t>27.05.1970</t>
  </si>
  <si>
    <t>Prairie-Island-2</t>
  </si>
  <si>
    <t>25.06.1969</t>
  </si>
  <si>
    <t>Sequoyah-2</t>
  </si>
  <si>
    <t>Point-Beach-2</t>
  </si>
  <si>
    <t>25.07.1968</t>
  </si>
  <si>
    <t>Point-Beach-1</t>
  </si>
  <si>
    <t>19.07.1967</t>
  </si>
  <si>
    <t>Perry-1</t>
  </si>
  <si>
    <t>01.10.1974</t>
  </si>
  <si>
    <t>Peach-Bottom-3</t>
  </si>
  <si>
    <t>31.01.1968</t>
  </si>
  <si>
    <t>Peach-Bottom-2</t>
  </si>
  <si>
    <t>Palo-Verde-3</t>
  </si>
  <si>
    <t>COMB CE80 DRYAMB</t>
  </si>
  <si>
    <t>Columbia</t>
  </si>
  <si>
    <t>BWR-5 (Mark 2)</t>
  </si>
  <si>
    <t>Quad-Cities-1</t>
  </si>
  <si>
    <t>Susquehanna-1</t>
  </si>
  <si>
    <t>02.11.1973</t>
  </si>
  <si>
    <t>Watts-Bar-1</t>
  </si>
  <si>
    <t>23.01.1973</t>
  </si>
  <si>
    <t>Waterford-3</t>
  </si>
  <si>
    <t>14.11.1974</t>
  </si>
  <si>
    <t>Vogtle-2</t>
  </si>
  <si>
    <t>01.08.1976</t>
  </si>
  <si>
    <t>Vogtle-1</t>
  </si>
  <si>
    <t>Virgil C. Summer-1</t>
  </si>
  <si>
    <t>21.03.1973</t>
  </si>
  <si>
    <t>Turkey-Point-4</t>
  </si>
  <si>
    <t>27.04.1967</t>
  </si>
  <si>
    <t>Turkey-Point-3</t>
  </si>
  <si>
    <t>Seabrook-1</t>
  </si>
  <si>
    <t>07.07.1976</t>
  </si>
  <si>
    <t>Susquehanna-2</t>
  </si>
  <si>
    <t>Palisades</t>
  </si>
  <si>
    <t>14.03.1967</t>
  </si>
  <si>
    <t>Surry-2</t>
  </si>
  <si>
    <t>W (3-loop) DRYSUB</t>
  </si>
  <si>
    <t>Surry-1</t>
  </si>
  <si>
    <t>St. Lucie-2</t>
  </si>
  <si>
    <t>COMB CE DRYAMB</t>
  </si>
  <si>
    <t>02.06.1977</t>
  </si>
  <si>
    <t>St. Lucie-1</t>
  </si>
  <si>
    <t>01.07.1970</t>
  </si>
  <si>
    <t>South-Texas-2</t>
  </si>
  <si>
    <t>22.12.1975</t>
  </si>
  <si>
    <t>South-Texas-1</t>
  </si>
  <si>
    <t>Shearon-Harris-1</t>
  </si>
  <si>
    <t>28.01.1978</t>
  </si>
  <si>
    <t>Three-Mile-Island-1</t>
  </si>
  <si>
    <t>18.05.1968</t>
  </si>
  <si>
    <t>Dresden-2</t>
  </si>
  <si>
    <t>10.01.1966</t>
  </si>
  <si>
    <t>Palo-Verde-2</t>
  </si>
  <si>
    <t>Hatch-1</t>
  </si>
  <si>
    <t>30.09.1968</t>
  </si>
  <si>
    <t>Grand-Gulf-1</t>
  </si>
  <si>
    <t>04.05.1974</t>
  </si>
  <si>
    <t>Fitzpatrick</t>
  </si>
  <si>
    <t>01.09.1968</t>
  </si>
  <si>
    <t>Farley-2</t>
  </si>
  <si>
    <t>Farley-1</t>
  </si>
  <si>
    <t>Enrico-Fermi-2</t>
  </si>
  <si>
    <t>26.09.1972</t>
  </si>
  <si>
    <t>Hope-Creek-1</t>
  </si>
  <si>
    <t>Dresden-3</t>
  </si>
  <si>
    <t>14.10.1966</t>
  </si>
  <si>
    <t>Indian-Point-2</t>
  </si>
  <si>
    <t>Donald-Cook-2</t>
  </si>
  <si>
    <t>25.03.1969</t>
  </si>
  <si>
    <t>Donald-Cook-1</t>
  </si>
  <si>
    <t>Diablo-Canyon-2</t>
  </si>
  <si>
    <t>09.12.1970</t>
  </si>
  <si>
    <t>Diablo-Canyon-1</t>
  </si>
  <si>
    <t>23.04.1968</t>
  </si>
  <si>
    <t>Davis-Besse-1</t>
  </si>
  <si>
    <t>B&amp;W (R-loop)</t>
  </si>
  <si>
    <t>01.09.1970</t>
  </si>
  <si>
    <t>Cooper</t>
  </si>
  <si>
    <t>Süd-Ukraine-3</t>
  </si>
  <si>
    <t>Duane-Arnold-1</t>
  </si>
  <si>
    <t>22.06.1970</t>
  </si>
  <si>
    <t>Millstone-2</t>
  </si>
  <si>
    <t>Oconee-3</t>
  </si>
  <si>
    <t>06.11.1967</t>
  </si>
  <si>
    <t>Oconee-2</t>
  </si>
  <si>
    <t>Oconee-1</t>
  </si>
  <si>
    <t>North-Anna-2</t>
  </si>
  <si>
    <t>19.02.1971</t>
  </si>
  <si>
    <t>North-Anna-1</t>
  </si>
  <si>
    <t>Nine-Mile-Point-2</t>
  </si>
  <si>
    <t>Nine-Mile-Point-1</t>
  </si>
  <si>
    <t>12.04.1965</t>
  </si>
  <si>
    <t>Hatch-2</t>
  </si>
  <si>
    <t>Millstone-3</t>
  </si>
  <si>
    <t>W (4-loop) DRYSUB</t>
  </si>
  <si>
    <t>09.08.1974</t>
  </si>
  <si>
    <t>Comanche-Peak-1</t>
  </si>
  <si>
    <t>McGuire-2</t>
  </si>
  <si>
    <t>01.04.1971</t>
  </si>
  <si>
    <t>McGuire-1</t>
  </si>
  <si>
    <t>Limerick-2</t>
  </si>
  <si>
    <t>19.06.1974</t>
  </si>
  <si>
    <t>Limerick-1</t>
  </si>
  <si>
    <t>LaSalle-2</t>
  </si>
  <si>
    <t>10.09.1973</t>
  </si>
  <si>
    <t>LaSalle-1</t>
  </si>
  <si>
    <t>Indian-Point-3</t>
  </si>
  <si>
    <t>Monticello</t>
  </si>
  <si>
    <t>19.06.1967</t>
  </si>
  <si>
    <t>Kursk-4</t>
  </si>
  <si>
    <t>01.05.1981</t>
  </si>
  <si>
    <t>Bilibino-3</t>
  </si>
  <si>
    <t>Bilibino-2</t>
  </si>
  <si>
    <t>Belojarsk-4</t>
  </si>
  <si>
    <t>BN-800</t>
  </si>
  <si>
    <t>18.07.2006</t>
  </si>
  <si>
    <t>Belojarsk-3</t>
  </si>
  <si>
    <t>BN-600</t>
  </si>
  <si>
    <t>01.01.1969</t>
  </si>
  <si>
    <t>Balakowo-4</t>
  </si>
  <si>
    <t>01.04.1984</t>
  </si>
  <si>
    <t>Balakowo-3</t>
  </si>
  <si>
    <t>01.11.1982</t>
  </si>
  <si>
    <t>Balakowo-2</t>
  </si>
  <si>
    <t>01.08.1981</t>
  </si>
  <si>
    <t>Balakowo-1</t>
  </si>
  <si>
    <t>01.12.1980</t>
  </si>
  <si>
    <t>Leningrad-2</t>
  </si>
  <si>
    <t>ROU</t>
  </si>
  <si>
    <t>Rumänien</t>
  </si>
  <si>
    <t>Cernavoda-2</t>
  </si>
  <si>
    <t>01.07.1983</t>
  </si>
  <si>
    <t>Rostov-4</t>
  </si>
  <si>
    <t>16.06.2010</t>
  </si>
  <si>
    <t>Kalinin-2</t>
  </si>
  <si>
    <t>01.02.1982</t>
  </si>
  <si>
    <t>ZAF</t>
  </si>
  <si>
    <t>Südafrika</t>
  </si>
  <si>
    <t>Koeberg-2</t>
  </si>
  <si>
    <t>Hanbit-1</t>
  </si>
  <si>
    <t>WH F</t>
  </si>
  <si>
    <t>04.06.1981</t>
  </si>
  <si>
    <t>Hanbit-2</t>
  </si>
  <si>
    <t>10.12.1981</t>
  </si>
  <si>
    <t>Nowoworonesch-4</t>
  </si>
  <si>
    <t>Hanbit-4</t>
  </si>
  <si>
    <t>OPR-1000</t>
  </si>
  <si>
    <t>26.05.1990</t>
  </si>
  <si>
    <t>Hanbit-6</t>
  </si>
  <si>
    <t>20.11.1997</t>
  </si>
  <si>
    <t>Hanul-1</t>
  </si>
  <si>
    <t>France CPI</t>
  </si>
  <si>
    <t>26.01.1983</t>
  </si>
  <si>
    <t>Hanul-2</t>
  </si>
  <si>
    <t>05.07.1983</t>
  </si>
  <si>
    <t>Kursk-2</t>
  </si>
  <si>
    <t>Hanul-3</t>
  </si>
  <si>
    <t>21.07.1993</t>
  </si>
  <si>
    <t>Kursk-3</t>
  </si>
  <si>
    <t>SVN</t>
  </si>
  <si>
    <t>Slowenien</t>
  </si>
  <si>
    <t>Krsko</t>
  </si>
  <si>
    <t>Westinghouse 212</t>
  </si>
  <si>
    <t>30.03.1975</t>
  </si>
  <si>
    <t>Nowoworonesch-5</t>
  </si>
  <si>
    <t>WWER-1000/V-187</t>
  </si>
  <si>
    <t>VVER-1000/V-187</t>
  </si>
  <si>
    <t>Nowoworonesch-II-1</t>
  </si>
  <si>
    <t>WWER-1200/V-392M (AES-2006)</t>
  </si>
  <si>
    <t>VVER-1200/V-392M (AES-2006)</t>
  </si>
  <si>
    <t>24.06.2008</t>
  </si>
  <si>
    <t>Leningrad-4</t>
  </si>
  <si>
    <t>Rostov-1</t>
  </si>
  <si>
    <t>Rostow-2</t>
  </si>
  <si>
    <t>01.05.1983</t>
  </si>
  <si>
    <t>Rostow-3</t>
  </si>
  <si>
    <t>15.09.2009</t>
  </si>
  <si>
    <t>Smolensk-1</t>
  </si>
  <si>
    <t>Smolensk-2</t>
  </si>
  <si>
    <t>Smolensk-3</t>
  </si>
  <si>
    <t>01.05.1984</t>
  </si>
  <si>
    <t>CHn</t>
  </si>
  <si>
    <t>CEFR China Experimental Fast Reactor</t>
  </si>
  <si>
    <t>BN-20</t>
  </si>
  <si>
    <t>10.5.2000</t>
  </si>
  <si>
    <t>Bilibino-4</t>
  </si>
  <si>
    <t>Kursk-1</t>
  </si>
  <si>
    <t>01.06.1972</t>
  </si>
  <si>
    <t>Kalinin-1</t>
  </si>
  <si>
    <t>Kola-4</t>
  </si>
  <si>
    <t>Kola-3</t>
  </si>
  <si>
    <t>01.04.1977</t>
  </si>
  <si>
    <t>Leningrad-II-1</t>
  </si>
  <si>
    <t>WWER-1200/V-491 (AES-2006)</t>
  </si>
  <si>
    <t>VVER-1200/V-491 (AES-2006)</t>
  </si>
  <si>
    <t>25.10.2008</t>
  </si>
  <si>
    <t>Koeberg-1</t>
  </si>
  <si>
    <t>Leningrad-3</t>
  </si>
  <si>
    <t>Kola-2</t>
  </si>
  <si>
    <t>01.05.1970</t>
  </si>
  <si>
    <t>Kola-1</t>
  </si>
  <si>
    <t>Kalinin-4</t>
  </si>
  <si>
    <t>Kalinin-3</t>
  </si>
  <si>
    <t>01.10.1985</t>
  </si>
  <si>
    <t>Hanbit-5</t>
  </si>
  <si>
    <t>29.06.1997</t>
  </si>
  <si>
    <t>Rowno-2</t>
  </si>
  <si>
    <t>Hanul-4</t>
  </si>
  <si>
    <t>01.11.1993</t>
  </si>
  <si>
    <t>Kori-4</t>
  </si>
  <si>
    <t>Shin-Kori-3</t>
  </si>
  <si>
    <t>APR-1400</t>
  </si>
  <si>
    <t>16.10.2008</t>
  </si>
  <si>
    <t>Shin-Wolsong-1</t>
  </si>
  <si>
    <t>20.11.2007</t>
  </si>
  <si>
    <t>Kori-3</t>
  </si>
  <si>
    <t>Shin-Kori-2</t>
  </si>
  <si>
    <t>05.06.2007</t>
  </si>
  <si>
    <t>PAK</t>
  </si>
  <si>
    <t>Pakistan</t>
  </si>
  <si>
    <t>Chashma-1</t>
  </si>
  <si>
    <t>01.08.1993</t>
  </si>
  <si>
    <t>Chashma-4</t>
  </si>
  <si>
    <t>18.12.2011</t>
  </si>
  <si>
    <t>Kori-2</t>
  </si>
  <si>
    <t>04.12.1977</t>
  </si>
  <si>
    <t>Hanul-6</t>
  </si>
  <si>
    <t>29.09.2000</t>
  </si>
  <si>
    <t>Shin-Wolsong-2</t>
  </si>
  <si>
    <t>23.09.2008</t>
  </si>
  <si>
    <t>Wolsong-1</t>
  </si>
  <si>
    <t>30.10.1977</t>
  </si>
  <si>
    <t>Shin-Kori-1</t>
  </si>
  <si>
    <t>16.06.2006</t>
  </si>
  <si>
    <t>Hanul-5</t>
  </si>
  <si>
    <t>01.10.1999</t>
  </si>
  <si>
    <t>Wolsong-2</t>
  </si>
  <si>
    <t>22.06.1992</t>
  </si>
  <si>
    <t>Hanbit-3</t>
  </si>
  <si>
    <t>23.12.1989</t>
  </si>
  <si>
    <t>Mochovce-2</t>
  </si>
  <si>
    <t>13.10.1983</t>
  </si>
  <si>
    <t>Cernavoda-1</t>
  </si>
  <si>
    <t>01.07.1982</t>
  </si>
  <si>
    <t>Mochovce-1</t>
  </si>
  <si>
    <t>Bohunice-4</t>
  </si>
  <si>
    <t>Bohunice-3</t>
  </si>
  <si>
    <t>Wolsong-3</t>
  </si>
  <si>
    <t>17.03.1994</t>
  </si>
  <si>
    <t>Karachi-1</t>
  </si>
  <si>
    <t>Candu-137 MW</t>
  </si>
  <si>
    <t>Chashma-3</t>
  </si>
  <si>
    <t>28.05.2011</t>
  </si>
  <si>
    <t>Wolsong-4</t>
  </si>
  <si>
    <t>22.07.1994</t>
  </si>
  <si>
    <t>Chashma-2</t>
  </si>
  <si>
    <t>28.12.2005</t>
  </si>
  <si>
    <t>in_bau</t>
  </si>
  <si>
    <t>Kalpakkam-1</t>
  </si>
  <si>
    <t>PFBR</t>
  </si>
  <si>
    <t>23.10.2004</t>
  </si>
  <si>
    <t>BGD</t>
  </si>
  <si>
    <t>Bangladesch</t>
  </si>
  <si>
    <t>Rooppur-2</t>
  </si>
  <si>
    <t>WWER-1200/V-523 (AES-2006)</t>
  </si>
  <si>
    <t>VVER-1200/V-523 (AES-2006)</t>
  </si>
  <si>
    <t>14.07.2018</t>
  </si>
  <si>
    <t>Lungmen-2</t>
  </si>
  <si>
    <t>30.08.1999</t>
  </si>
  <si>
    <t>Lungmen-1</t>
  </si>
  <si>
    <t>31.03.1999</t>
  </si>
  <si>
    <t>Fangchenggang-3</t>
  </si>
  <si>
    <t>Hualong One (HPR1000)</t>
  </si>
  <si>
    <t>24.12.2015</t>
  </si>
  <si>
    <t>Fangchenggang-4</t>
  </si>
  <si>
    <t>23.12.2016</t>
  </si>
  <si>
    <t>Fuqing-6</t>
  </si>
  <si>
    <t>22.12.2015</t>
  </si>
  <si>
    <t>Hongyanhe-5</t>
  </si>
  <si>
    <t>29.03.2015</t>
  </si>
  <si>
    <t>Rooppur-1</t>
  </si>
  <si>
    <t>30.11.2017</t>
  </si>
  <si>
    <t>Hongyanhe-6</t>
  </si>
  <si>
    <t>24.07.2015</t>
  </si>
  <si>
    <t>Karachi-3 (K-3)</t>
  </si>
  <si>
    <t>ACP-1000</t>
  </si>
  <si>
    <t>31.05.2016</t>
  </si>
  <si>
    <t>Kudankulam-4</t>
  </si>
  <si>
    <t>WWER-1000 (AES-92)</t>
  </si>
  <si>
    <t>VVER-1000 (AES-92)</t>
  </si>
  <si>
    <t>23.10.2017</t>
  </si>
  <si>
    <t>Yangjiang-6</t>
  </si>
  <si>
    <t>23.12.2013</t>
  </si>
  <si>
    <t>Fuqing-5</t>
  </si>
  <si>
    <t>07.05.2015</t>
  </si>
  <si>
    <t>Ohma</t>
  </si>
  <si>
    <t>07.05.2010</t>
  </si>
  <si>
    <t>Karachi-2 (K-2)</t>
  </si>
  <si>
    <t>20.08.2015</t>
  </si>
  <si>
    <t>Kursk-II-1</t>
  </si>
  <si>
    <t>WWER-1200/V-510 (WWER-TOI)</t>
  </si>
  <si>
    <t>VVER-1200/V-510 (VVER-TOI)</t>
  </si>
  <si>
    <t>29.04.2018</t>
  </si>
  <si>
    <t>Shin-Kori-6</t>
  </si>
  <si>
    <t>20.09.2018</t>
  </si>
  <si>
    <t>Shin-Kori-5</t>
  </si>
  <si>
    <t>03.04.2017</t>
  </si>
  <si>
    <t>Mochovce-3</t>
  </si>
  <si>
    <t>27.01.1987</t>
  </si>
  <si>
    <t>Mochovce-4</t>
  </si>
  <si>
    <t>Shidao-Bay-1</t>
  </si>
  <si>
    <t>HTR-PM</t>
  </si>
  <si>
    <t>21.12.2012</t>
  </si>
  <si>
    <t>Taishan-2</t>
  </si>
  <si>
    <t>15.04.2010</t>
  </si>
  <si>
    <t>Shimane-3</t>
  </si>
  <si>
    <t>12.10.2007</t>
  </si>
  <si>
    <t>Baltisk-1</t>
  </si>
  <si>
    <t>22.02.2012</t>
  </si>
  <si>
    <t>Shin-Hanul-2</t>
  </si>
  <si>
    <t>19.06.2013</t>
  </si>
  <si>
    <t>Kudankulam-3</t>
  </si>
  <si>
    <t>29.06.2017</t>
  </si>
  <si>
    <t>Rajasthan-7</t>
  </si>
  <si>
    <t>PHWR-700</t>
  </si>
  <si>
    <t>18.07.2011</t>
  </si>
  <si>
    <t>BLR</t>
  </si>
  <si>
    <t>Weissrussland</t>
  </si>
  <si>
    <t>Belarus-2</t>
  </si>
  <si>
    <t>26.04.2014</t>
  </si>
  <si>
    <t>Nowoworonesch-II-2</t>
  </si>
  <si>
    <t>12.07.2009</t>
  </si>
  <si>
    <t>Kakrapar-3</t>
  </si>
  <si>
    <t>22.11.2010</t>
  </si>
  <si>
    <t>Shin-Hanul-1</t>
  </si>
  <si>
    <t>10.07.2012</t>
  </si>
  <si>
    <t>Leningrad-II-2</t>
  </si>
  <si>
    <t>Rajasthan-8</t>
  </si>
  <si>
    <t>30.09.2011</t>
  </si>
  <si>
    <t>Akademik Lomonosow-1 (Pewek)</t>
  </si>
  <si>
    <t>KLT-40S</t>
  </si>
  <si>
    <t>15.04.2007</t>
  </si>
  <si>
    <t>Hinkley-Point C-1</t>
  </si>
  <si>
    <t>11.12.2018</t>
  </si>
  <si>
    <t>ARE</t>
  </si>
  <si>
    <t>Vereinigte Arabische Emirate</t>
  </si>
  <si>
    <t>Barakah-2</t>
  </si>
  <si>
    <t>28.05.2013</t>
  </si>
  <si>
    <t>Barakah-1</t>
  </si>
  <si>
    <t>18.07.2012</t>
  </si>
  <si>
    <t>Barakah-4</t>
  </si>
  <si>
    <t>30.07.2015</t>
  </si>
  <si>
    <t>Barakah-3</t>
  </si>
  <si>
    <t>24.09.2014</t>
  </si>
  <si>
    <t>Akademik Lomonosow-2 (Pewek)</t>
  </si>
  <si>
    <t>Kakrapar-4</t>
  </si>
  <si>
    <t>Flamanville-3</t>
  </si>
  <si>
    <t>03.12.2007</t>
  </si>
  <si>
    <t>Tianwan-5</t>
  </si>
  <si>
    <t>27.12.2015</t>
  </si>
  <si>
    <t>Belarus-1</t>
  </si>
  <si>
    <t>06.11.2013</t>
  </si>
  <si>
    <t>Tianwan-6</t>
  </si>
  <si>
    <t>07.09.2016</t>
  </si>
  <si>
    <t>Chmelnizki-4</t>
  </si>
  <si>
    <t>WWER-1000/V-392B? (AES-2006?)</t>
  </si>
  <si>
    <t>VVER-1000/V-392B? (AES-2006?)</t>
  </si>
  <si>
    <t>Chmelnizki-3</t>
  </si>
  <si>
    <t>01.03.1986</t>
  </si>
  <si>
    <t>Olkiluoto-3</t>
  </si>
  <si>
    <t>12.08.2005</t>
  </si>
  <si>
    <t>Angra-3</t>
  </si>
  <si>
    <t>01.06.2010</t>
  </si>
  <si>
    <t>TUR</t>
  </si>
  <si>
    <t>Türkei</t>
  </si>
  <si>
    <t>Akkuyu-1</t>
  </si>
  <si>
    <t>03.04.2018</t>
  </si>
  <si>
    <t>Vogtle-4</t>
  </si>
  <si>
    <t>19.11.2013</t>
  </si>
  <si>
    <t>Shin-Kori-4</t>
  </si>
  <si>
    <t>19.08.2009</t>
  </si>
  <si>
    <t>Vogtle-3</t>
  </si>
  <si>
    <t>12.03.2013</t>
  </si>
  <si>
    <t>geplant</t>
  </si>
  <si>
    <t>Pengze-1</t>
  </si>
  <si>
    <t>CAP1000</t>
  </si>
  <si>
    <t>2018</t>
  </si>
  <si>
    <t>Haiyang-4</t>
  </si>
  <si>
    <t>Haiyang-3</t>
  </si>
  <si>
    <t>Haixing-2</t>
  </si>
  <si>
    <t>Dafan-2</t>
  </si>
  <si>
    <t>Lufeng-1</t>
  </si>
  <si>
    <t>Pengze-2</t>
  </si>
  <si>
    <t>Changjiang-4</t>
  </si>
  <si>
    <t>Sanmen-3</t>
  </si>
  <si>
    <t>Changjiang-3</t>
  </si>
  <si>
    <t>Lufeng-2</t>
  </si>
  <si>
    <t>Changjiang-1 (SMR)</t>
  </si>
  <si>
    <t>Linglong One (ACP-100)</t>
  </si>
  <si>
    <t>Dafan-1</t>
  </si>
  <si>
    <t>Higashidori-2 (Tohoku)</t>
  </si>
  <si>
    <t>Atucha-3</t>
  </si>
  <si>
    <t>2020</t>
  </si>
  <si>
    <t>Higashidori-2 (Tepco)</t>
  </si>
  <si>
    <t>Higashidori-1 (Tepco)</t>
  </si>
  <si>
    <t>Cernavoda-3</t>
  </si>
  <si>
    <t>Cernavoda-4</t>
  </si>
  <si>
    <t>Sewersk</t>
  </si>
  <si>
    <t>Brest-300</t>
  </si>
  <si>
    <t>Atucha-4 (?)</t>
  </si>
  <si>
    <t>Belojarsk-5</t>
  </si>
  <si>
    <t>BN-1200</t>
  </si>
  <si>
    <t>Juschnouralsk-1</t>
  </si>
  <si>
    <t>Kosloduj-7</t>
  </si>
  <si>
    <t>AP1000 (?)</t>
  </si>
  <si>
    <t>Dimitrowgrad</t>
  </si>
  <si>
    <t>SVBR-100</t>
  </si>
  <si>
    <t>Leningrad-II-3</t>
  </si>
  <si>
    <t>Bailong-2</t>
  </si>
  <si>
    <t>Leningrad-II-4</t>
  </si>
  <si>
    <t>2019</t>
  </si>
  <si>
    <t>Sanmen-4</t>
  </si>
  <si>
    <t>FNPP-1</t>
  </si>
  <si>
    <t>RITM-200M</t>
  </si>
  <si>
    <t>FNPP-2</t>
  </si>
  <si>
    <t>Changjiang-2 (SMR)</t>
  </si>
  <si>
    <t>Ningde-5</t>
  </si>
  <si>
    <t>Ningde-6</t>
  </si>
  <si>
    <t>Taishan-3</t>
  </si>
  <si>
    <t>Taishan-4</t>
  </si>
  <si>
    <t>Bailong-1</t>
  </si>
  <si>
    <t>Kola-II-1</t>
  </si>
  <si>
    <t>WWER-600</t>
  </si>
  <si>
    <t>VVER-600</t>
  </si>
  <si>
    <t>Wylfa Newydd-1</t>
  </si>
  <si>
    <t>UK ABWR</t>
  </si>
  <si>
    <t>Nischni Nowgorod-1</t>
  </si>
  <si>
    <t>2023</t>
  </si>
  <si>
    <t>Oldbury-B-1</t>
  </si>
  <si>
    <t>Oldbury-B-2</t>
  </si>
  <si>
    <t>Sizewell-C-1</t>
  </si>
  <si>
    <t>Sizewell-C-2</t>
  </si>
  <si>
    <t>Wylfa Newydd-2</t>
  </si>
  <si>
    <t>Moorside-2</t>
  </si>
  <si>
    <t>APR-1400 (?)</t>
  </si>
  <si>
    <t>Moorside-1</t>
  </si>
  <si>
    <t>Bradwell-B-1</t>
  </si>
  <si>
    <t>Kudankulam-5</t>
  </si>
  <si>
    <t>Mahi-Banswara-4</t>
  </si>
  <si>
    <t>Enrico-Fermi-3</t>
  </si>
  <si>
    <t>ESBWR</t>
  </si>
  <si>
    <t>North-Anna-3</t>
  </si>
  <si>
    <t>South-Texas-3</t>
  </si>
  <si>
    <t>South-Texas-4</t>
  </si>
  <si>
    <t>Turkey-Point-6</t>
  </si>
  <si>
    <t>Turkey-Point-7</t>
  </si>
  <si>
    <t>Kudankulam-6</t>
  </si>
  <si>
    <t>Hanhikivi-1</t>
  </si>
  <si>
    <t>Moorside-3</t>
  </si>
  <si>
    <t>Sinop-4</t>
  </si>
  <si>
    <t>Atmea1</t>
  </si>
  <si>
    <t>Paks-5</t>
  </si>
  <si>
    <t>Paks-6</t>
  </si>
  <si>
    <t>Chutka-1</t>
  </si>
  <si>
    <t>Chutka-2</t>
  </si>
  <si>
    <t>Gorakhpur-1</t>
  </si>
  <si>
    <t>Gorakhpur-2</t>
  </si>
  <si>
    <t>Jaitapur-1</t>
  </si>
  <si>
    <t>Jaitapur-2</t>
  </si>
  <si>
    <t>Bradwell-B-2</t>
  </si>
  <si>
    <t>Sinop-3</t>
  </si>
  <si>
    <t>EGY</t>
  </si>
  <si>
    <t>Ägypten</t>
  </si>
  <si>
    <t>El-Dabaa-2</t>
  </si>
  <si>
    <t>WWER-1200/V-529</t>
  </si>
  <si>
    <t>VVER-1200/V-529</t>
  </si>
  <si>
    <t>Sinop-1</t>
  </si>
  <si>
    <t>Akkuyu-2</t>
  </si>
  <si>
    <t>Akkuyu-3</t>
  </si>
  <si>
    <t>Akkuyu-4</t>
  </si>
  <si>
    <t>Kaiga-6</t>
  </si>
  <si>
    <t>Mahi-Banswara-2</t>
  </si>
  <si>
    <t>Mahi-Banswara-3</t>
  </si>
  <si>
    <t>Chashma-5</t>
  </si>
  <si>
    <t>Sinop-2</t>
  </si>
  <si>
    <t>Huizhou-2</t>
  </si>
  <si>
    <t>Smolensk-II-1</t>
  </si>
  <si>
    <t>Nischni Nowgorod-2</t>
  </si>
  <si>
    <t>Hamaoka-6</t>
  </si>
  <si>
    <t>Kaminoseki-1</t>
  </si>
  <si>
    <t>Kaminoseki-2</t>
  </si>
  <si>
    <t>Sendai-3</t>
  </si>
  <si>
    <t>Tsuruga-3</t>
  </si>
  <si>
    <t>Tsuruga-4</t>
  </si>
  <si>
    <t>El-Dabaa-4</t>
  </si>
  <si>
    <t>Shidaowan-1</t>
  </si>
  <si>
    <t>CAP1400</t>
  </si>
  <si>
    <t>Tsentral-1</t>
  </si>
  <si>
    <t>Huizhou-1</t>
  </si>
  <si>
    <t>Fangchenggang-6</t>
  </si>
  <si>
    <t>Fangchenggang-5</t>
  </si>
  <si>
    <t>Xudabao-2</t>
  </si>
  <si>
    <t>Xudabao-1</t>
  </si>
  <si>
    <t>Taohuajiang-4</t>
  </si>
  <si>
    <t>Taohuajiang-3</t>
  </si>
  <si>
    <t>Taohuajiang-2</t>
  </si>
  <si>
    <t>Shidaowan-2</t>
  </si>
  <si>
    <t>Tianwan-8</t>
  </si>
  <si>
    <t>WWER-1200/V-491 (MIR-1200)</t>
  </si>
  <si>
    <t>VVER-1200/V-491 (MIR-1200)</t>
  </si>
  <si>
    <t>Taohuajiang-1</t>
  </si>
  <si>
    <t>El-Dabaa-1</t>
  </si>
  <si>
    <t>Kaiga-5</t>
  </si>
  <si>
    <t>Mahi-Banswara-1</t>
  </si>
  <si>
    <t>Jaitapur-3</t>
  </si>
  <si>
    <t>Jaitapur-4</t>
  </si>
  <si>
    <t>Temelin-3</t>
  </si>
  <si>
    <t>AP1000 / MIR-1200</t>
  </si>
  <si>
    <t>Dukovany-5</t>
  </si>
  <si>
    <t>Smolensk-II-2</t>
  </si>
  <si>
    <t>Jaitapur-6</t>
  </si>
  <si>
    <t>Tatar-1</t>
  </si>
  <si>
    <t>Tianwan-7</t>
  </si>
  <si>
    <t>Zhangzhou-1</t>
  </si>
  <si>
    <t>Zhangzhou-2</t>
  </si>
  <si>
    <t>Gorakhpur-3</t>
  </si>
  <si>
    <t>Gorakhpur-4</t>
  </si>
  <si>
    <t>Bushehr-2</t>
  </si>
  <si>
    <t>WWER-1000</t>
  </si>
  <si>
    <t>VVER-1000</t>
  </si>
  <si>
    <t>Bushehr-3</t>
  </si>
  <si>
    <t>Tsentral-2</t>
  </si>
  <si>
    <t>El-Dabaa-3</t>
  </si>
  <si>
    <t>Jaitapur-5</t>
  </si>
  <si>
    <t>Modell</t>
  </si>
  <si>
    <t>AKW Name</t>
  </si>
  <si>
    <t>Land</t>
  </si>
  <si>
    <t>Erstmals kritisch</t>
  </si>
  <si>
    <t>Inbetrieb-nahme</t>
  </si>
  <si>
    <t>Komerzielle Inbetrieb-nahme</t>
  </si>
  <si>
    <t>Jahre in Betrieb</t>
  </si>
  <si>
    <t>Abschal-tung</t>
  </si>
  <si>
    <t>AKW Typ</t>
  </si>
  <si>
    <t>Leistung
MWel</t>
  </si>
  <si>
    <t>&gt;49</t>
  </si>
  <si>
    <t>&gt;50</t>
  </si>
  <si>
    <t>Nicht geplant!</t>
  </si>
  <si>
    <t>Durchschnittliches Alter (Jahre) stilllgelegter AKW:</t>
  </si>
  <si>
    <t>Stillgelegte AKW weltweit:</t>
  </si>
  <si>
    <t>Die Schweiz betreibt überalterte AKW: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</si>
</sst>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 applyAlignment="1" applyProtection="1">
      <alignment vertical="center"/>
    </xf>
    <xf numFmtId="164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vertical="top"/>
    </xf>
    <xf numFmtId="0" fontId="3" fillId="0" borderId="0" xfId="0" applyFont="1"/>
    <xf numFmtId="0" fontId="3" fillId="2" borderId="0" xfId="0" applyFont="1" applyFill="1"/>
    <xf numFmtId="0" fontId="0" fillId="0" borderId="0" xfId="0" applyAlignment="1">
      <alignment horizontal="right"/>
    </xf>
    <xf numFmtId="164" fontId="4" fillId="0" borderId="0" xfId="0" applyNumberFormat="1" applyFont="1"/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 applyProtection="1">
      <alignment vertical="center"/>
    </xf>
    <xf numFmtId="164" fontId="3" fillId="0" borderId="0" xfId="0" applyNumberFormat="1" applyFont="1" applyAlignment="1">
      <alignment horizontal="right"/>
    </xf>
    <xf numFmtId="0" fontId="2" fillId="0" borderId="0" xfId="0" applyFont="1"/>
    <xf numFmtId="164" fontId="3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76"/>
  <sheetViews>
    <sheetView topLeftCell="A410" workbookViewId="0">
      <selection activeCell="A413" sqref="A413:XFD414"/>
    </sheetView>
  </sheetViews>
  <sheetFormatPr baseColWidth="10" defaultColWidth="8.7265625" defaultRowHeight="14.5" x14ac:dyDescent="0.35"/>
  <cols>
    <col min="20" max="20" width="8.7265625" style="2"/>
  </cols>
  <sheetData>
    <row r="1" spans="1:2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2" t="s">
        <v>19</v>
      </c>
    </row>
    <row r="2" spans="1:20" x14ac:dyDescent="0.35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24</v>
      </c>
      <c r="H2" t="s">
        <v>25</v>
      </c>
      <c r="I2">
        <v>210</v>
      </c>
      <c r="J2" t="s">
        <v>26</v>
      </c>
      <c r="K2" s="1">
        <v>24077</v>
      </c>
      <c r="L2" s="1">
        <v>24206</v>
      </c>
      <c r="M2" s="1">
        <v>24365</v>
      </c>
      <c r="N2" s="1">
        <v>39082</v>
      </c>
      <c r="S2">
        <v>14876</v>
      </c>
      <c r="T2" s="2">
        <v>40.756164383561597</v>
      </c>
    </row>
    <row r="3" spans="1:20" x14ac:dyDescent="0.35">
      <c r="A3" t="s">
        <v>20</v>
      </c>
      <c r="B3" t="s">
        <v>21</v>
      </c>
      <c r="C3" t="s">
        <v>22</v>
      </c>
      <c r="D3" t="s">
        <v>27</v>
      </c>
      <c r="E3" t="s">
        <v>24</v>
      </c>
      <c r="F3" t="s">
        <v>24</v>
      </c>
      <c r="H3" t="s">
        <v>25</v>
      </c>
      <c r="I3">
        <v>225</v>
      </c>
      <c r="J3" t="s">
        <v>28</v>
      </c>
      <c r="K3" s="1">
        <v>23894</v>
      </c>
      <c r="L3" s="1">
        <v>24006</v>
      </c>
      <c r="M3" s="1">
        <v>24043</v>
      </c>
      <c r="N3" s="1">
        <v>39082</v>
      </c>
      <c r="S3">
        <v>15076</v>
      </c>
      <c r="T3" s="2">
        <v>41.304109589041097</v>
      </c>
    </row>
    <row r="4" spans="1:20" x14ac:dyDescent="0.35">
      <c r="A4" t="s">
        <v>20</v>
      </c>
      <c r="B4" t="s">
        <v>29</v>
      </c>
      <c r="C4" t="s">
        <v>30</v>
      </c>
      <c r="D4" t="s">
        <v>31</v>
      </c>
      <c r="E4" t="s">
        <v>32</v>
      </c>
      <c r="F4" t="s">
        <v>32</v>
      </c>
      <c r="H4" t="s">
        <v>25</v>
      </c>
      <c r="I4">
        <v>70</v>
      </c>
      <c r="J4" t="s">
        <v>33</v>
      </c>
      <c r="K4" s="1">
        <v>22905</v>
      </c>
      <c r="L4" s="1">
        <v>23176</v>
      </c>
      <c r="M4" s="1">
        <v>23408</v>
      </c>
      <c r="N4" s="1">
        <v>26770</v>
      </c>
      <c r="S4">
        <v>3594</v>
      </c>
      <c r="T4" s="2">
        <v>9.8465753424657496</v>
      </c>
    </row>
    <row r="5" spans="1:20" x14ac:dyDescent="0.35">
      <c r="A5" t="s">
        <v>20</v>
      </c>
      <c r="B5" t="s">
        <v>29</v>
      </c>
      <c r="C5" t="s">
        <v>30</v>
      </c>
      <c r="D5" t="s">
        <v>34</v>
      </c>
      <c r="E5" t="s">
        <v>32</v>
      </c>
      <c r="F5" t="s">
        <v>32</v>
      </c>
      <c r="H5" t="s">
        <v>25</v>
      </c>
      <c r="I5">
        <v>180</v>
      </c>
      <c r="J5" t="s">
        <v>35</v>
      </c>
      <c r="K5" s="1">
        <v>23606</v>
      </c>
      <c r="L5" s="1">
        <v>23797</v>
      </c>
      <c r="M5" s="1">
        <v>23797</v>
      </c>
      <c r="N5" s="1">
        <v>31212</v>
      </c>
      <c r="S5">
        <v>7415</v>
      </c>
      <c r="T5" s="2">
        <v>20.315068493150701</v>
      </c>
    </row>
    <row r="6" spans="1:20" x14ac:dyDescent="0.35">
      <c r="A6" t="s">
        <v>20</v>
      </c>
      <c r="B6" t="s">
        <v>29</v>
      </c>
      <c r="C6" t="s">
        <v>30</v>
      </c>
      <c r="D6" t="s">
        <v>36</v>
      </c>
      <c r="E6" t="s">
        <v>32</v>
      </c>
      <c r="F6" t="s">
        <v>32</v>
      </c>
      <c r="H6" t="s">
        <v>25</v>
      </c>
      <c r="I6">
        <v>360</v>
      </c>
      <c r="J6" t="s">
        <v>37</v>
      </c>
      <c r="K6" s="1">
        <v>24167</v>
      </c>
      <c r="L6" s="1">
        <v>24323</v>
      </c>
      <c r="M6" s="1">
        <v>24323</v>
      </c>
      <c r="N6" s="1">
        <v>33039</v>
      </c>
      <c r="S6">
        <v>8716</v>
      </c>
      <c r="T6" s="2">
        <v>23.879452054794498</v>
      </c>
    </row>
    <row r="7" spans="1:20" x14ac:dyDescent="0.35">
      <c r="A7" t="s">
        <v>20</v>
      </c>
      <c r="B7" t="s">
        <v>29</v>
      </c>
      <c r="C7" t="s">
        <v>30</v>
      </c>
      <c r="D7" t="s">
        <v>38</v>
      </c>
      <c r="E7" t="s">
        <v>32</v>
      </c>
      <c r="F7" t="s">
        <v>32</v>
      </c>
      <c r="H7" t="s">
        <v>25</v>
      </c>
      <c r="I7">
        <v>390</v>
      </c>
      <c r="J7" t="s">
        <v>39</v>
      </c>
      <c r="K7" s="1">
        <v>25210</v>
      </c>
      <c r="L7" s="1">
        <v>25276</v>
      </c>
      <c r="M7" s="1">
        <v>25355</v>
      </c>
      <c r="N7" s="1">
        <v>32981</v>
      </c>
      <c r="S7">
        <v>7705</v>
      </c>
      <c r="T7" s="2">
        <v>21.109589041095902</v>
      </c>
    </row>
    <row r="8" spans="1:20" x14ac:dyDescent="0.35">
      <c r="A8" t="s">
        <v>20</v>
      </c>
      <c r="B8" t="s">
        <v>29</v>
      </c>
      <c r="C8" t="s">
        <v>30</v>
      </c>
      <c r="D8" t="s">
        <v>40</v>
      </c>
      <c r="E8" t="s">
        <v>32</v>
      </c>
      <c r="F8" t="s">
        <v>32</v>
      </c>
      <c r="H8" t="s">
        <v>25</v>
      </c>
      <c r="I8">
        <v>465</v>
      </c>
      <c r="J8" t="s">
        <v>41</v>
      </c>
      <c r="K8" s="1">
        <v>26118</v>
      </c>
      <c r="L8" s="1">
        <v>26154</v>
      </c>
      <c r="M8" s="1">
        <v>26238</v>
      </c>
      <c r="N8" s="1">
        <v>33751</v>
      </c>
      <c r="S8">
        <v>7597</v>
      </c>
      <c r="T8" s="2">
        <v>20.813698630137001</v>
      </c>
    </row>
    <row r="9" spans="1:20" x14ac:dyDescent="0.35">
      <c r="A9" t="s">
        <v>20</v>
      </c>
      <c r="B9" t="s">
        <v>42</v>
      </c>
      <c r="C9" t="s">
        <v>43</v>
      </c>
      <c r="D9" t="s">
        <v>44</v>
      </c>
      <c r="E9" t="s">
        <v>45</v>
      </c>
      <c r="F9" t="s">
        <v>45</v>
      </c>
      <c r="H9" t="s">
        <v>46</v>
      </c>
      <c r="I9">
        <v>1284</v>
      </c>
      <c r="J9" t="s">
        <v>47</v>
      </c>
      <c r="K9" s="1">
        <v>30750</v>
      </c>
      <c r="L9" s="1">
        <v>30757</v>
      </c>
      <c r="M9" s="1">
        <v>30882</v>
      </c>
      <c r="N9" s="1">
        <v>43100</v>
      </c>
      <c r="S9">
        <v>12343</v>
      </c>
      <c r="T9" s="2">
        <v>33.816438356164397</v>
      </c>
    </row>
    <row r="10" spans="1:20" x14ac:dyDescent="0.35">
      <c r="A10" t="s">
        <v>20</v>
      </c>
      <c r="B10" t="s">
        <v>21</v>
      </c>
      <c r="C10" t="s">
        <v>22</v>
      </c>
      <c r="D10" t="s">
        <v>48</v>
      </c>
      <c r="E10" t="s">
        <v>24</v>
      </c>
      <c r="F10" t="s">
        <v>24</v>
      </c>
      <c r="H10" t="s">
        <v>25</v>
      </c>
      <c r="I10">
        <v>490</v>
      </c>
      <c r="J10" t="s">
        <v>49</v>
      </c>
      <c r="K10" s="1">
        <v>25812</v>
      </c>
      <c r="L10" s="1">
        <v>26135</v>
      </c>
      <c r="M10" s="1">
        <v>26301</v>
      </c>
      <c r="N10" s="1">
        <v>41024</v>
      </c>
      <c r="S10">
        <v>14889</v>
      </c>
      <c r="T10" s="2">
        <v>40.791780821917797</v>
      </c>
    </row>
    <row r="11" spans="1:20" x14ac:dyDescent="0.35">
      <c r="A11" t="s">
        <v>20</v>
      </c>
      <c r="B11" t="s">
        <v>21</v>
      </c>
      <c r="C11" t="s">
        <v>22</v>
      </c>
      <c r="D11" t="s">
        <v>50</v>
      </c>
      <c r="E11" t="s">
        <v>24</v>
      </c>
      <c r="F11" t="s">
        <v>24</v>
      </c>
      <c r="H11" t="s">
        <v>25</v>
      </c>
      <c r="I11">
        <v>490</v>
      </c>
      <c r="J11" t="s">
        <v>49</v>
      </c>
      <c r="K11" s="1">
        <v>25508</v>
      </c>
      <c r="L11" s="1">
        <v>25957</v>
      </c>
      <c r="M11" s="1">
        <v>26238</v>
      </c>
      <c r="N11" s="1">
        <v>42368</v>
      </c>
      <c r="S11">
        <v>16411</v>
      </c>
      <c r="T11" s="2">
        <v>44.9616438356164</v>
      </c>
    </row>
    <row r="12" spans="1:20" x14ac:dyDescent="0.35">
      <c r="A12" t="s">
        <v>20</v>
      </c>
      <c r="B12" t="s">
        <v>21</v>
      </c>
      <c r="C12" t="s">
        <v>22</v>
      </c>
      <c r="D12" t="s">
        <v>51</v>
      </c>
      <c r="E12" t="s">
        <v>24</v>
      </c>
      <c r="F12" t="s">
        <v>24</v>
      </c>
      <c r="H12" t="s">
        <v>25</v>
      </c>
      <c r="I12">
        <v>195</v>
      </c>
      <c r="J12" t="s">
        <v>52</v>
      </c>
      <c r="K12" s="1">
        <v>23712</v>
      </c>
      <c r="L12" s="1">
        <v>23775</v>
      </c>
      <c r="M12" s="1">
        <v>23825</v>
      </c>
      <c r="N12" s="1">
        <v>33273</v>
      </c>
      <c r="S12">
        <v>9498</v>
      </c>
      <c r="T12" s="2">
        <v>26.0219178082192</v>
      </c>
    </row>
    <row r="13" spans="1:20" x14ac:dyDescent="0.35">
      <c r="A13" t="s">
        <v>20</v>
      </c>
      <c r="B13" t="s">
        <v>53</v>
      </c>
      <c r="C13" t="s">
        <v>54</v>
      </c>
      <c r="D13" t="s">
        <v>55</v>
      </c>
      <c r="H13" t="s">
        <v>56</v>
      </c>
      <c r="I13">
        <v>560</v>
      </c>
      <c r="J13" t="s">
        <v>57</v>
      </c>
      <c r="K13" s="1">
        <v>24677</v>
      </c>
      <c r="L13" s="1">
        <v>24691</v>
      </c>
      <c r="M13" s="1">
        <v>24838</v>
      </c>
      <c r="N13" s="1">
        <v>35404</v>
      </c>
      <c r="S13">
        <v>10713</v>
      </c>
      <c r="T13" s="2">
        <v>29.350684931506802</v>
      </c>
    </row>
    <row r="14" spans="1:20" x14ac:dyDescent="0.35">
      <c r="A14" t="s">
        <v>20</v>
      </c>
      <c r="B14" t="s">
        <v>58</v>
      </c>
      <c r="C14" t="s">
        <v>59</v>
      </c>
      <c r="D14" t="s">
        <v>60</v>
      </c>
      <c r="E14" t="s">
        <v>61</v>
      </c>
      <c r="F14" t="s">
        <v>61</v>
      </c>
      <c r="H14" t="s">
        <v>56</v>
      </c>
      <c r="I14">
        <v>576</v>
      </c>
      <c r="J14" t="s">
        <v>62</v>
      </c>
      <c r="K14" s="1">
        <v>28295</v>
      </c>
      <c r="L14" s="1">
        <v>28302</v>
      </c>
      <c r="M14" s="1">
        <v>28609</v>
      </c>
      <c r="N14" s="1">
        <v>42904</v>
      </c>
      <c r="S14">
        <v>14602</v>
      </c>
      <c r="T14" s="2">
        <v>40.0054794520548</v>
      </c>
    </row>
    <row r="15" spans="1:20" x14ac:dyDescent="0.35">
      <c r="A15" t="s">
        <v>20</v>
      </c>
      <c r="B15" t="s">
        <v>53</v>
      </c>
      <c r="C15" t="s">
        <v>54</v>
      </c>
      <c r="D15" t="s">
        <v>63</v>
      </c>
      <c r="H15" t="s">
        <v>46</v>
      </c>
      <c r="I15">
        <v>63</v>
      </c>
      <c r="J15" t="s">
        <v>64</v>
      </c>
      <c r="K15" s="1">
        <v>23058</v>
      </c>
      <c r="L15" s="1">
        <v>23119</v>
      </c>
      <c r="M15" s="1">
        <v>23224</v>
      </c>
      <c r="N15" s="1">
        <v>27943</v>
      </c>
      <c r="Q15" t="s">
        <v>65</v>
      </c>
      <c r="S15">
        <v>4824</v>
      </c>
      <c r="T15" s="2">
        <v>13.216438356164399</v>
      </c>
    </row>
    <row r="16" spans="1:20" x14ac:dyDescent="0.35">
      <c r="A16" t="s">
        <v>20</v>
      </c>
      <c r="B16" t="s">
        <v>21</v>
      </c>
      <c r="C16" t="s">
        <v>22</v>
      </c>
      <c r="D16" t="s">
        <v>66</v>
      </c>
      <c r="E16" t="s">
        <v>24</v>
      </c>
      <c r="F16" t="s">
        <v>24</v>
      </c>
      <c r="H16" t="s">
        <v>25</v>
      </c>
      <c r="I16">
        <v>210</v>
      </c>
      <c r="J16" t="s">
        <v>26</v>
      </c>
      <c r="K16" s="1">
        <v>23894</v>
      </c>
      <c r="L16" s="1">
        <v>24128</v>
      </c>
      <c r="M16" s="1">
        <v>24191</v>
      </c>
      <c r="N16" s="1">
        <v>39082</v>
      </c>
      <c r="S16">
        <v>14954</v>
      </c>
      <c r="T16" s="2">
        <v>40.9698630136986</v>
      </c>
    </row>
    <row r="17" spans="1:20" x14ac:dyDescent="0.35">
      <c r="A17" t="s">
        <v>20</v>
      </c>
      <c r="B17" t="s">
        <v>67</v>
      </c>
      <c r="C17" t="s">
        <v>68</v>
      </c>
      <c r="D17" t="s">
        <v>69</v>
      </c>
      <c r="E17" t="s">
        <v>70</v>
      </c>
      <c r="F17" t="s">
        <v>70</v>
      </c>
      <c r="H17" t="s">
        <v>71</v>
      </c>
      <c r="I17">
        <v>93</v>
      </c>
      <c r="J17" t="s">
        <v>72</v>
      </c>
      <c r="K17" s="1">
        <v>26596</v>
      </c>
      <c r="L17" s="1">
        <v>26658</v>
      </c>
      <c r="M17" s="1">
        <v>26658</v>
      </c>
      <c r="N17" s="1">
        <v>28178</v>
      </c>
      <c r="S17">
        <v>1520</v>
      </c>
      <c r="T17" s="2">
        <v>4.1643835616438398</v>
      </c>
    </row>
    <row r="18" spans="1:20" x14ac:dyDescent="0.35">
      <c r="A18" t="s">
        <v>20</v>
      </c>
      <c r="B18" t="s">
        <v>21</v>
      </c>
      <c r="C18" t="s">
        <v>22</v>
      </c>
      <c r="D18" t="s">
        <v>73</v>
      </c>
      <c r="E18" t="s">
        <v>24</v>
      </c>
      <c r="F18" t="s">
        <v>24</v>
      </c>
      <c r="H18" t="s">
        <v>25</v>
      </c>
      <c r="I18">
        <v>217</v>
      </c>
      <c r="J18" t="s">
        <v>74</v>
      </c>
      <c r="K18" s="1">
        <v>24807</v>
      </c>
      <c r="L18" s="1">
        <v>24934</v>
      </c>
      <c r="M18" s="1">
        <v>25111</v>
      </c>
      <c r="N18" s="1">
        <v>40724</v>
      </c>
      <c r="S18">
        <v>15790</v>
      </c>
      <c r="T18" s="2">
        <v>43.260273972602697</v>
      </c>
    </row>
    <row r="19" spans="1:20" x14ac:dyDescent="0.35">
      <c r="A19" t="s">
        <v>20</v>
      </c>
      <c r="B19" t="s">
        <v>21</v>
      </c>
      <c r="C19" t="s">
        <v>22</v>
      </c>
      <c r="D19" t="s">
        <v>75</v>
      </c>
      <c r="E19" t="s">
        <v>24</v>
      </c>
      <c r="F19" t="s">
        <v>24</v>
      </c>
      <c r="H19" t="s">
        <v>25</v>
      </c>
      <c r="I19">
        <v>217</v>
      </c>
      <c r="J19" t="s">
        <v>74</v>
      </c>
      <c r="K19" s="1">
        <v>24685</v>
      </c>
      <c r="L19" s="1">
        <v>24783</v>
      </c>
      <c r="M19" s="1">
        <v>24837</v>
      </c>
      <c r="N19" s="1">
        <v>40968</v>
      </c>
      <c r="S19">
        <v>16185</v>
      </c>
      <c r="T19" s="2">
        <v>44.342465753424698</v>
      </c>
    </row>
    <row r="20" spans="1:20" x14ac:dyDescent="0.35">
      <c r="A20" t="s">
        <v>20</v>
      </c>
      <c r="B20" t="s">
        <v>21</v>
      </c>
      <c r="C20" t="s">
        <v>22</v>
      </c>
      <c r="D20" t="s">
        <v>76</v>
      </c>
      <c r="E20" t="s">
        <v>24</v>
      </c>
      <c r="F20" t="s">
        <v>24</v>
      </c>
      <c r="H20" t="s">
        <v>25</v>
      </c>
      <c r="I20">
        <v>150</v>
      </c>
      <c r="J20" t="s">
        <v>77</v>
      </c>
      <c r="K20" s="1">
        <v>23437</v>
      </c>
      <c r="L20" s="1">
        <v>23529</v>
      </c>
      <c r="M20" s="1">
        <v>23559</v>
      </c>
      <c r="N20" s="1">
        <v>32873</v>
      </c>
      <c r="S20">
        <v>9344</v>
      </c>
      <c r="T20" s="2">
        <v>25.6</v>
      </c>
    </row>
    <row r="21" spans="1:20" x14ac:dyDescent="0.35">
      <c r="A21" t="s">
        <v>20</v>
      </c>
      <c r="B21" t="s">
        <v>21</v>
      </c>
      <c r="C21" t="s">
        <v>22</v>
      </c>
      <c r="D21" t="s">
        <v>78</v>
      </c>
      <c r="E21" t="s">
        <v>24</v>
      </c>
      <c r="F21" t="s">
        <v>24</v>
      </c>
      <c r="H21" t="s">
        <v>25</v>
      </c>
      <c r="I21">
        <v>150</v>
      </c>
      <c r="J21" t="s">
        <v>77</v>
      </c>
      <c r="K21" s="1">
        <v>23224</v>
      </c>
      <c r="L21" s="1">
        <v>23412</v>
      </c>
      <c r="M21" s="1">
        <v>23412</v>
      </c>
      <c r="N21" s="1">
        <v>32962</v>
      </c>
      <c r="S21">
        <v>9550</v>
      </c>
      <c r="T21" s="2">
        <v>26.164383561643799</v>
      </c>
    </row>
    <row r="22" spans="1:20" x14ac:dyDescent="0.35">
      <c r="A22" t="s">
        <v>20</v>
      </c>
      <c r="B22" t="s">
        <v>67</v>
      </c>
      <c r="C22" t="s">
        <v>68</v>
      </c>
      <c r="D22" t="s">
        <v>79</v>
      </c>
      <c r="E22" t="s">
        <v>80</v>
      </c>
      <c r="F22" t="s">
        <v>81</v>
      </c>
      <c r="H22" t="s">
        <v>56</v>
      </c>
      <c r="I22">
        <v>408</v>
      </c>
      <c r="J22" t="s">
        <v>82</v>
      </c>
      <c r="K22" s="1">
        <v>28821</v>
      </c>
      <c r="L22" s="1">
        <v>28841</v>
      </c>
      <c r="M22" s="1">
        <v>29312</v>
      </c>
      <c r="N22" s="1">
        <v>39082</v>
      </c>
      <c r="S22">
        <v>10241</v>
      </c>
      <c r="T22" s="2">
        <v>28.057534246575301</v>
      </c>
    </row>
    <row r="23" spans="1:20" x14ac:dyDescent="0.35">
      <c r="A23" t="s">
        <v>20</v>
      </c>
      <c r="B23" t="s">
        <v>21</v>
      </c>
      <c r="C23" t="s">
        <v>22</v>
      </c>
      <c r="D23" t="s">
        <v>83</v>
      </c>
      <c r="E23" t="s">
        <v>24</v>
      </c>
      <c r="F23" t="s">
        <v>24</v>
      </c>
      <c r="H23" t="s">
        <v>25</v>
      </c>
      <c r="I23">
        <v>235</v>
      </c>
      <c r="J23" t="s">
        <v>84</v>
      </c>
      <c r="K23" s="1">
        <v>23651</v>
      </c>
      <c r="L23" s="1">
        <v>23820</v>
      </c>
      <c r="M23" s="1">
        <v>23867</v>
      </c>
      <c r="N23" s="1">
        <v>36669</v>
      </c>
      <c r="S23">
        <v>12849</v>
      </c>
      <c r="T23" s="2">
        <v>35.202739726027403</v>
      </c>
    </row>
    <row r="24" spans="1:20" x14ac:dyDescent="0.35">
      <c r="A24" t="s">
        <v>20</v>
      </c>
      <c r="B24" t="s">
        <v>21</v>
      </c>
      <c r="C24" t="s">
        <v>22</v>
      </c>
      <c r="D24" t="s">
        <v>85</v>
      </c>
      <c r="E24" t="s">
        <v>24</v>
      </c>
      <c r="F24" t="s">
        <v>24</v>
      </c>
      <c r="H24" t="s">
        <v>25</v>
      </c>
      <c r="I24">
        <v>235</v>
      </c>
      <c r="J24" t="s">
        <v>84</v>
      </c>
      <c r="K24" s="1">
        <v>23498</v>
      </c>
      <c r="L24" s="1">
        <v>23789</v>
      </c>
      <c r="M24" s="1">
        <v>23831</v>
      </c>
      <c r="N24" s="1">
        <v>36669</v>
      </c>
      <c r="S24">
        <v>12880</v>
      </c>
      <c r="T24" s="2">
        <v>35.287671232876697</v>
      </c>
    </row>
    <row r="25" spans="1:20" x14ac:dyDescent="0.35">
      <c r="A25" t="s">
        <v>20</v>
      </c>
      <c r="B25" t="s">
        <v>29</v>
      </c>
      <c r="C25" t="s">
        <v>30</v>
      </c>
      <c r="D25" t="s">
        <v>86</v>
      </c>
      <c r="E25" t="s">
        <v>87</v>
      </c>
      <c r="F25" t="s">
        <v>87</v>
      </c>
      <c r="H25" t="s">
        <v>56</v>
      </c>
      <c r="I25">
        <v>305</v>
      </c>
      <c r="J25" t="s">
        <v>88</v>
      </c>
      <c r="K25" s="1">
        <v>24398</v>
      </c>
      <c r="L25" s="1">
        <v>24565</v>
      </c>
      <c r="M25" s="1">
        <v>24577</v>
      </c>
      <c r="N25" s="1">
        <v>33541</v>
      </c>
      <c r="S25">
        <v>8976</v>
      </c>
      <c r="T25" s="2">
        <v>24.591780821917801</v>
      </c>
    </row>
    <row r="26" spans="1:20" x14ac:dyDescent="0.35">
      <c r="A26" t="s">
        <v>20</v>
      </c>
      <c r="B26" t="s">
        <v>21</v>
      </c>
      <c r="C26" t="s">
        <v>22</v>
      </c>
      <c r="D26" t="s">
        <v>89</v>
      </c>
      <c r="E26" t="s">
        <v>24</v>
      </c>
      <c r="F26" t="s">
        <v>24</v>
      </c>
      <c r="H26" t="s">
        <v>25</v>
      </c>
      <c r="I26">
        <v>195</v>
      </c>
      <c r="J26" t="s">
        <v>52</v>
      </c>
      <c r="K26" s="1">
        <v>23621</v>
      </c>
      <c r="L26" s="1">
        <v>23756</v>
      </c>
      <c r="M26" s="1">
        <v>23825</v>
      </c>
      <c r="N26" s="1">
        <v>33275</v>
      </c>
      <c r="S26">
        <v>9519</v>
      </c>
      <c r="T26" s="2">
        <v>26.079452054794501</v>
      </c>
    </row>
    <row r="27" spans="1:20" x14ac:dyDescent="0.35">
      <c r="A27" t="s">
        <v>20</v>
      </c>
      <c r="B27" t="s">
        <v>53</v>
      </c>
      <c r="C27" t="s">
        <v>54</v>
      </c>
      <c r="D27" t="s">
        <v>90</v>
      </c>
      <c r="H27" t="s">
        <v>91</v>
      </c>
      <c r="I27">
        <v>61</v>
      </c>
      <c r="J27" t="s">
        <v>92</v>
      </c>
      <c r="K27" s="1">
        <v>23246</v>
      </c>
      <c r="L27" s="1">
        <v>24324</v>
      </c>
      <c r="M27" s="1">
        <v>24326</v>
      </c>
      <c r="N27" s="1">
        <v>26632</v>
      </c>
      <c r="S27">
        <v>2308</v>
      </c>
      <c r="T27" s="2">
        <v>6.3232876712328796</v>
      </c>
    </row>
    <row r="28" spans="1:20" x14ac:dyDescent="0.35">
      <c r="A28" t="s">
        <v>20</v>
      </c>
      <c r="B28" t="s">
        <v>53</v>
      </c>
      <c r="C28" t="s">
        <v>54</v>
      </c>
      <c r="D28" t="s">
        <v>93</v>
      </c>
      <c r="H28" t="s">
        <v>56</v>
      </c>
      <c r="I28">
        <v>880</v>
      </c>
      <c r="J28" t="s">
        <v>94</v>
      </c>
      <c r="K28" s="1">
        <v>28576</v>
      </c>
      <c r="L28" s="1">
        <v>28601</v>
      </c>
      <c r="M28" s="1">
        <v>28854</v>
      </c>
      <c r="N28" s="1">
        <v>28942</v>
      </c>
      <c r="Q28" t="s">
        <v>95</v>
      </c>
      <c r="S28">
        <v>341</v>
      </c>
      <c r="T28" s="2">
        <v>0.93424657534246602</v>
      </c>
    </row>
    <row r="29" spans="1:20" x14ac:dyDescent="0.35">
      <c r="A29" t="s">
        <v>20</v>
      </c>
      <c r="B29" t="s">
        <v>29</v>
      </c>
      <c r="C29" t="s">
        <v>30</v>
      </c>
      <c r="D29" t="s">
        <v>96</v>
      </c>
      <c r="H29" t="s">
        <v>71</v>
      </c>
      <c r="I29">
        <v>70</v>
      </c>
      <c r="J29" t="s">
        <v>97</v>
      </c>
      <c r="K29" s="1">
        <v>24464</v>
      </c>
      <c r="L29" s="1">
        <v>24662</v>
      </c>
      <c r="M29" s="1">
        <v>24990</v>
      </c>
      <c r="N29" s="1">
        <v>31259</v>
      </c>
      <c r="S29">
        <v>6597</v>
      </c>
      <c r="T29" s="2">
        <v>18.073972602739701</v>
      </c>
    </row>
    <row r="30" spans="1:20" x14ac:dyDescent="0.35">
      <c r="A30" t="s">
        <v>20</v>
      </c>
      <c r="B30" t="s">
        <v>29</v>
      </c>
      <c r="C30" t="s">
        <v>30</v>
      </c>
      <c r="D30" t="s">
        <v>98</v>
      </c>
      <c r="E30" t="s">
        <v>99</v>
      </c>
      <c r="F30" t="s">
        <v>99</v>
      </c>
      <c r="H30" t="s">
        <v>91</v>
      </c>
      <c r="I30">
        <v>1200</v>
      </c>
      <c r="J30" t="s">
        <v>100</v>
      </c>
      <c r="K30" s="1">
        <v>31297</v>
      </c>
      <c r="L30" s="1">
        <v>31426</v>
      </c>
      <c r="M30" s="1">
        <v>31747</v>
      </c>
      <c r="N30" s="1">
        <v>36160</v>
      </c>
      <c r="S30">
        <v>4734</v>
      </c>
      <c r="T30" s="2">
        <v>12.9698630136986</v>
      </c>
    </row>
    <row r="31" spans="1:20" x14ac:dyDescent="0.35">
      <c r="A31" t="s">
        <v>20</v>
      </c>
      <c r="B31" t="s">
        <v>53</v>
      </c>
      <c r="C31" t="s">
        <v>54</v>
      </c>
      <c r="D31" t="s">
        <v>101</v>
      </c>
      <c r="E31" t="s">
        <v>102</v>
      </c>
      <c r="F31" t="s">
        <v>102</v>
      </c>
      <c r="H31" t="s">
        <v>56</v>
      </c>
      <c r="I31">
        <v>1080</v>
      </c>
      <c r="J31" t="s">
        <v>103</v>
      </c>
      <c r="K31" s="1">
        <v>30557</v>
      </c>
      <c r="L31" s="1">
        <v>30584</v>
      </c>
      <c r="M31" s="1">
        <v>30773</v>
      </c>
      <c r="N31" s="1">
        <v>41432</v>
      </c>
      <c r="S31">
        <v>10848</v>
      </c>
      <c r="T31" s="2">
        <v>29.720547945205499</v>
      </c>
    </row>
    <row r="32" spans="1:20" x14ac:dyDescent="0.35">
      <c r="A32" t="s">
        <v>20</v>
      </c>
      <c r="B32" t="s">
        <v>53</v>
      </c>
      <c r="C32" t="s">
        <v>54</v>
      </c>
      <c r="D32" t="s">
        <v>104</v>
      </c>
      <c r="E32" t="s">
        <v>102</v>
      </c>
      <c r="F32" t="s">
        <v>102</v>
      </c>
      <c r="H32" t="s">
        <v>56</v>
      </c>
      <c r="I32">
        <v>1070</v>
      </c>
      <c r="J32" t="s">
        <v>103</v>
      </c>
      <c r="K32" s="1">
        <v>30158</v>
      </c>
      <c r="L32" s="1">
        <v>30214</v>
      </c>
      <c r="M32" s="1">
        <v>30536</v>
      </c>
      <c r="N32" s="1">
        <v>41432</v>
      </c>
      <c r="S32">
        <v>11218</v>
      </c>
      <c r="T32" s="2">
        <v>30.7342465753425</v>
      </c>
    </row>
    <row r="33" spans="1:20" x14ac:dyDescent="0.35">
      <c r="A33" t="s">
        <v>20</v>
      </c>
      <c r="B33" t="s">
        <v>53</v>
      </c>
      <c r="C33" t="s">
        <v>54</v>
      </c>
      <c r="D33" t="s">
        <v>105</v>
      </c>
      <c r="H33" t="s">
        <v>56</v>
      </c>
      <c r="I33">
        <v>436</v>
      </c>
      <c r="J33" t="s">
        <v>57</v>
      </c>
      <c r="K33" s="1">
        <v>24637</v>
      </c>
      <c r="L33" s="1">
        <v>24669</v>
      </c>
      <c r="M33" s="1">
        <v>24838</v>
      </c>
      <c r="N33" s="1">
        <v>33938</v>
      </c>
      <c r="Q33" t="s">
        <v>106</v>
      </c>
      <c r="S33">
        <v>9269</v>
      </c>
      <c r="T33" s="2">
        <v>25.394520547945199</v>
      </c>
    </row>
    <row r="34" spans="1:20" x14ac:dyDescent="0.35">
      <c r="A34" t="s">
        <v>20</v>
      </c>
      <c r="B34" t="s">
        <v>21</v>
      </c>
      <c r="C34" t="s">
        <v>22</v>
      </c>
      <c r="D34" t="s">
        <v>107</v>
      </c>
      <c r="E34" t="s">
        <v>24</v>
      </c>
      <c r="F34" t="s">
        <v>24</v>
      </c>
      <c r="H34" t="s">
        <v>25</v>
      </c>
      <c r="I34">
        <v>138</v>
      </c>
      <c r="J34" t="s">
        <v>108</v>
      </c>
      <c r="K34" s="1">
        <v>22706</v>
      </c>
      <c r="L34" s="1">
        <v>22821</v>
      </c>
      <c r="M34" s="1">
        <v>22939</v>
      </c>
      <c r="N34" s="1">
        <v>32442</v>
      </c>
      <c r="S34">
        <v>9621</v>
      </c>
      <c r="T34" s="2">
        <v>26.358904109589002</v>
      </c>
    </row>
    <row r="35" spans="1:20" x14ac:dyDescent="0.35">
      <c r="A35" t="s">
        <v>20</v>
      </c>
      <c r="B35" t="s">
        <v>29</v>
      </c>
      <c r="C35" t="s">
        <v>30</v>
      </c>
      <c r="D35" t="s">
        <v>109</v>
      </c>
      <c r="E35" t="s">
        <v>110</v>
      </c>
      <c r="F35" t="s">
        <v>110</v>
      </c>
      <c r="H35" t="s">
        <v>91</v>
      </c>
      <c r="I35">
        <v>130</v>
      </c>
      <c r="J35" t="s">
        <v>111</v>
      </c>
      <c r="K35" s="1">
        <v>26907</v>
      </c>
      <c r="L35" s="1">
        <v>27011</v>
      </c>
      <c r="M35" s="1">
        <v>27224</v>
      </c>
      <c r="N35" s="1">
        <v>40210</v>
      </c>
      <c r="S35">
        <v>13199</v>
      </c>
      <c r="T35" s="2">
        <v>36.161643835616402</v>
      </c>
    </row>
    <row r="36" spans="1:20" x14ac:dyDescent="0.35">
      <c r="A36" t="s">
        <v>20</v>
      </c>
      <c r="B36" t="s">
        <v>112</v>
      </c>
      <c r="C36" t="s">
        <v>113</v>
      </c>
      <c r="D36" t="s">
        <v>114</v>
      </c>
      <c r="E36" t="s">
        <v>115</v>
      </c>
      <c r="F36" t="s">
        <v>115</v>
      </c>
      <c r="H36" t="s">
        <v>46</v>
      </c>
      <c r="I36">
        <v>604</v>
      </c>
      <c r="J36" t="s">
        <v>116</v>
      </c>
      <c r="K36" s="1">
        <v>28414</v>
      </c>
      <c r="L36" s="1">
        <v>28445</v>
      </c>
      <c r="M36" s="1">
        <v>28834</v>
      </c>
      <c r="N36" s="1">
        <v>43440</v>
      </c>
      <c r="S36">
        <v>14995</v>
      </c>
      <c r="T36" s="2">
        <v>41.082191780821901</v>
      </c>
    </row>
    <row r="37" spans="1:20" x14ac:dyDescent="0.35">
      <c r="A37" t="s">
        <v>20</v>
      </c>
      <c r="B37" t="s">
        <v>53</v>
      </c>
      <c r="C37" t="s">
        <v>54</v>
      </c>
      <c r="D37" t="s">
        <v>117</v>
      </c>
      <c r="H37" t="s">
        <v>56</v>
      </c>
      <c r="I37">
        <v>257</v>
      </c>
      <c r="J37" t="s">
        <v>118</v>
      </c>
      <c r="K37" s="1">
        <v>22860</v>
      </c>
      <c r="L37" s="1">
        <v>22905</v>
      </c>
      <c r="M37" s="1">
        <v>22920</v>
      </c>
      <c r="N37" s="1">
        <v>27333</v>
      </c>
      <c r="S37">
        <v>4428</v>
      </c>
      <c r="T37" s="2">
        <v>12.1315068493151</v>
      </c>
    </row>
    <row r="38" spans="1:20" x14ac:dyDescent="0.35">
      <c r="A38" t="s">
        <v>20</v>
      </c>
      <c r="B38" t="s">
        <v>53</v>
      </c>
      <c r="C38" t="s">
        <v>54</v>
      </c>
      <c r="D38" t="s">
        <v>119</v>
      </c>
      <c r="H38" t="s">
        <v>46</v>
      </c>
      <c r="I38">
        <v>67</v>
      </c>
      <c r="J38" t="s">
        <v>120</v>
      </c>
      <c r="K38" s="1">
        <v>22916</v>
      </c>
      <c r="L38" s="1">
        <v>22988</v>
      </c>
      <c r="M38" s="1">
        <v>23099</v>
      </c>
      <c r="N38" s="1">
        <v>35671</v>
      </c>
      <c r="S38">
        <v>12683</v>
      </c>
      <c r="T38" s="2">
        <v>34.747945205479503</v>
      </c>
    </row>
    <row r="39" spans="1:20" x14ac:dyDescent="0.35">
      <c r="A39" t="s">
        <v>20</v>
      </c>
      <c r="B39" t="s">
        <v>29</v>
      </c>
      <c r="C39" t="s">
        <v>30</v>
      </c>
      <c r="D39" t="s">
        <v>121</v>
      </c>
      <c r="E39" t="s">
        <v>32</v>
      </c>
      <c r="F39" t="s">
        <v>32</v>
      </c>
      <c r="H39" t="s">
        <v>25</v>
      </c>
      <c r="I39">
        <v>540</v>
      </c>
      <c r="J39" t="s">
        <v>122</v>
      </c>
      <c r="K39" s="1">
        <v>26379</v>
      </c>
      <c r="L39" s="1">
        <v>26404</v>
      </c>
      <c r="M39" s="1">
        <v>26481</v>
      </c>
      <c r="N39" s="1">
        <v>34481</v>
      </c>
      <c r="S39">
        <v>8077</v>
      </c>
      <c r="T39" s="2">
        <v>22.128767123287702</v>
      </c>
    </row>
    <row r="40" spans="1:20" x14ac:dyDescent="0.35">
      <c r="A40" t="s">
        <v>20</v>
      </c>
      <c r="B40" t="s">
        <v>21</v>
      </c>
      <c r="C40" t="s">
        <v>22</v>
      </c>
      <c r="D40" t="s">
        <v>123</v>
      </c>
      <c r="E40" t="s">
        <v>24</v>
      </c>
      <c r="F40" t="s">
        <v>24</v>
      </c>
      <c r="H40" t="s">
        <v>25</v>
      </c>
      <c r="I40">
        <v>48</v>
      </c>
      <c r="J40" t="s">
        <v>124</v>
      </c>
      <c r="K40" s="1">
        <v>21906</v>
      </c>
      <c r="L40" s="1">
        <v>21916</v>
      </c>
      <c r="M40" s="1">
        <v>21976</v>
      </c>
      <c r="N40" s="1">
        <v>38167</v>
      </c>
      <c r="S40">
        <v>16251</v>
      </c>
      <c r="T40" s="2">
        <v>44.5232876712329</v>
      </c>
    </row>
    <row r="41" spans="1:20" x14ac:dyDescent="0.35">
      <c r="A41" t="s">
        <v>20</v>
      </c>
      <c r="B41" t="s">
        <v>53</v>
      </c>
      <c r="C41" t="s">
        <v>54</v>
      </c>
      <c r="D41" t="s">
        <v>125</v>
      </c>
      <c r="H41" t="s">
        <v>46</v>
      </c>
      <c r="I41">
        <v>197</v>
      </c>
      <c r="J41" t="s">
        <v>118</v>
      </c>
      <c r="K41" s="1">
        <v>21838</v>
      </c>
      <c r="L41" s="1">
        <v>22021</v>
      </c>
      <c r="M41" s="1">
        <v>22101</v>
      </c>
      <c r="N41" s="1">
        <v>28794</v>
      </c>
      <c r="Q41" t="s">
        <v>65</v>
      </c>
      <c r="S41">
        <v>6773</v>
      </c>
      <c r="T41" s="2">
        <v>18.556164383561601</v>
      </c>
    </row>
    <row r="42" spans="1:20" x14ac:dyDescent="0.35">
      <c r="A42" t="s">
        <v>20</v>
      </c>
      <c r="B42" t="s">
        <v>53</v>
      </c>
      <c r="C42" t="s">
        <v>54</v>
      </c>
      <c r="D42" t="s">
        <v>126</v>
      </c>
      <c r="E42" t="s">
        <v>127</v>
      </c>
      <c r="F42" t="s">
        <v>127</v>
      </c>
      <c r="H42" t="s">
        <v>56</v>
      </c>
      <c r="I42">
        <v>860</v>
      </c>
      <c r="J42" t="s">
        <v>128</v>
      </c>
      <c r="K42" s="1">
        <v>28139</v>
      </c>
      <c r="L42" s="1">
        <v>28155</v>
      </c>
      <c r="M42" s="1">
        <v>28197</v>
      </c>
      <c r="N42" s="1">
        <v>41310</v>
      </c>
      <c r="S42">
        <v>13155</v>
      </c>
      <c r="T42" s="2">
        <v>36.041095890411</v>
      </c>
    </row>
    <row r="43" spans="1:20" x14ac:dyDescent="0.35">
      <c r="A43" t="s">
        <v>20</v>
      </c>
      <c r="B43" t="s">
        <v>53</v>
      </c>
      <c r="C43" t="s">
        <v>54</v>
      </c>
      <c r="D43" t="s">
        <v>129</v>
      </c>
      <c r="H43" t="s">
        <v>56</v>
      </c>
      <c r="I43">
        <v>167</v>
      </c>
      <c r="J43" t="s">
        <v>84</v>
      </c>
      <c r="K43" s="1">
        <v>22147</v>
      </c>
      <c r="L43" s="1">
        <v>22230</v>
      </c>
      <c r="M43" s="1">
        <v>22463</v>
      </c>
      <c r="N43" s="1">
        <v>33512</v>
      </c>
      <c r="Q43" t="s">
        <v>106</v>
      </c>
      <c r="S43">
        <v>11282</v>
      </c>
      <c r="T43" s="2">
        <v>30.909589041095899</v>
      </c>
    </row>
    <row r="44" spans="1:20" x14ac:dyDescent="0.35">
      <c r="A44" t="s">
        <v>20</v>
      </c>
      <c r="B44" t="s">
        <v>53</v>
      </c>
      <c r="C44" t="s">
        <v>54</v>
      </c>
      <c r="D44" t="s">
        <v>130</v>
      </c>
      <c r="E44" t="s">
        <v>131</v>
      </c>
      <c r="F44" t="s">
        <v>131</v>
      </c>
      <c r="H44" t="s">
        <v>46</v>
      </c>
      <c r="I44">
        <v>605</v>
      </c>
      <c r="J44" t="s">
        <v>132</v>
      </c>
      <c r="K44" s="1">
        <v>26382</v>
      </c>
      <c r="L44" s="1">
        <v>26562</v>
      </c>
      <c r="M44" s="1">
        <v>26633</v>
      </c>
      <c r="N44" s="1">
        <v>42002</v>
      </c>
      <c r="S44">
        <v>15440</v>
      </c>
      <c r="T44" s="2">
        <v>42.301369863013697</v>
      </c>
    </row>
    <row r="45" spans="1:20" x14ac:dyDescent="0.35">
      <c r="A45" t="s">
        <v>20</v>
      </c>
      <c r="B45" t="s">
        <v>53</v>
      </c>
      <c r="C45" t="s">
        <v>54</v>
      </c>
      <c r="D45" t="s">
        <v>133</v>
      </c>
      <c r="H45" t="s">
        <v>56</v>
      </c>
      <c r="I45">
        <v>1095</v>
      </c>
      <c r="J45" t="s">
        <v>134</v>
      </c>
      <c r="K45" s="1">
        <v>27743</v>
      </c>
      <c r="L45" s="1">
        <v>27751</v>
      </c>
      <c r="M45" s="1">
        <v>27900</v>
      </c>
      <c r="N45" s="1">
        <v>33917</v>
      </c>
      <c r="Q45" t="s">
        <v>106</v>
      </c>
      <c r="S45">
        <v>6166</v>
      </c>
      <c r="T45" s="2">
        <v>16.893150684931499</v>
      </c>
    </row>
    <row r="46" spans="1:20" x14ac:dyDescent="0.35">
      <c r="A46" t="s">
        <v>20</v>
      </c>
      <c r="B46" t="s">
        <v>53</v>
      </c>
      <c r="C46" t="s">
        <v>54</v>
      </c>
      <c r="D46" t="s">
        <v>135</v>
      </c>
      <c r="H46" t="s">
        <v>46</v>
      </c>
      <c r="I46">
        <v>820</v>
      </c>
      <c r="J46" t="s">
        <v>136</v>
      </c>
      <c r="K46" s="1">
        <v>31079</v>
      </c>
      <c r="L46" s="1">
        <v>31625</v>
      </c>
      <c r="M46" s="1">
        <v>31625</v>
      </c>
      <c r="N46" s="1">
        <v>32629</v>
      </c>
      <c r="Q46" t="s">
        <v>65</v>
      </c>
      <c r="S46">
        <v>1004</v>
      </c>
      <c r="T46" s="2">
        <v>2.75068493150685</v>
      </c>
    </row>
    <row r="47" spans="1:20" x14ac:dyDescent="0.35">
      <c r="A47" t="s">
        <v>20</v>
      </c>
      <c r="B47" t="s">
        <v>53</v>
      </c>
      <c r="C47" t="s">
        <v>54</v>
      </c>
      <c r="D47" t="s">
        <v>137</v>
      </c>
      <c r="E47" t="s">
        <v>138</v>
      </c>
      <c r="F47" t="s">
        <v>138</v>
      </c>
      <c r="H47" t="s">
        <v>56</v>
      </c>
      <c r="I47">
        <v>60</v>
      </c>
      <c r="J47" t="s">
        <v>139</v>
      </c>
      <c r="K47" s="1">
        <v>20821</v>
      </c>
      <c r="L47" s="1">
        <v>21156</v>
      </c>
      <c r="M47" s="1">
        <v>21331</v>
      </c>
      <c r="N47" s="1">
        <v>30225</v>
      </c>
      <c r="Q47" t="s">
        <v>106</v>
      </c>
      <c r="S47">
        <v>9069</v>
      </c>
      <c r="T47" s="2">
        <v>24.846575342465801</v>
      </c>
    </row>
    <row r="48" spans="1:20" x14ac:dyDescent="0.35">
      <c r="A48" t="s">
        <v>20</v>
      </c>
      <c r="B48" t="s">
        <v>53</v>
      </c>
      <c r="C48" t="s">
        <v>54</v>
      </c>
      <c r="D48" t="s">
        <v>140</v>
      </c>
      <c r="H48" t="s">
        <v>56</v>
      </c>
      <c r="I48">
        <v>860</v>
      </c>
      <c r="J48" t="s">
        <v>141</v>
      </c>
      <c r="K48" s="1">
        <v>26595</v>
      </c>
      <c r="L48" s="1">
        <v>26611</v>
      </c>
      <c r="M48" s="1">
        <v>26661</v>
      </c>
      <c r="N48" s="1">
        <v>35643</v>
      </c>
      <c r="S48">
        <v>9032</v>
      </c>
      <c r="T48" s="2">
        <v>24.7452054794521</v>
      </c>
    </row>
    <row r="49" spans="1:20" x14ac:dyDescent="0.35">
      <c r="A49" t="s">
        <v>20</v>
      </c>
      <c r="B49" t="s">
        <v>53</v>
      </c>
      <c r="C49" t="s">
        <v>54</v>
      </c>
      <c r="D49" t="s">
        <v>142</v>
      </c>
      <c r="H49" t="s">
        <v>46</v>
      </c>
      <c r="I49">
        <v>48</v>
      </c>
      <c r="J49" t="s">
        <v>143</v>
      </c>
      <c r="K49" s="1">
        <v>24664</v>
      </c>
      <c r="L49" s="1">
        <v>24954</v>
      </c>
      <c r="M49" s="1">
        <v>25514</v>
      </c>
      <c r="N49" s="1">
        <v>31897</v>
      </c>
      <c r="S49">
        <v>6943</v>
      </c>
      <c r="T49" s="2">
        <v>19.0219178082192</v>
      </c>
    </row>
    <row r="50" spans="1:20" x14ac:dyDescent="0.35">
      <c r="A50" t="s">
        <v>20</v>
      </c>
      <c r="B50" t="s">
        <v>53</v>
      </c>
      <c r="C50" t="s">
        <v>54</v>
      </c>
      <c r="D50" t="s">
        <v>144</v>
      </c>
      <c r="E50" t="s">
        <v>145</v>
      </c>
      <c r="F50" t="s">
        <v>145</v>
      </c>
      <c r="H50" t="s">
        <v>56</v>
      </c>
      <c r="I50">
        <v>566</v>
      </c>
      <c r="J50" t="s">
        <v>146</v>
      </c>
      <c r="K50" s="1">
        <v>27095</v>
      </c>
      <c r="L50" s="1">
        <v>27127</v>
      </c>
      <c r="M50" s="1">
        <v>27196</v>
      </c>
      <c r="N50" s="1">
        <v>41401</v>
      </c>
      <c r="S50">
        <v>14274</v>
      </c>
      <c r="T50" s="2">
        <v>39.106849315068501</v>
      </c>
    </row>
    <row r="51" spans="1:20" x14ac:dyDescent="0.35">
      <c r="A51" t="s">
        <v>20</v>
      </c>
      <c r="B51" t="s">
        <v>53</v>
      </c>
      <c r="C51" t="s">
        <v>54</v>
      </c>
      <c r="D51" t="s">
        <v>147</v>
      </c>
      <c r="E51" t="s">
        <v>148</v>
      </c>
      <c r="F51" t="s">
        <v>148</v>
      </c>
      <c r="H51" t="s">
        <v>56</v>
      </c>
      <c r="I51">
        <v>482</v>
      </c>
      <c r="J51" t="s">
        <v>149</v>
      </c>
      <c r="K51" s="1">
        <v>26882</v>
      </c>
      <c r="L51" s="1">
        <v>26901</v>
      </c>
      <c r="M51" s="1">
        <v>26933</v>
      </c>
      <c r="N51" s="1">
        <v>42667</v>
      </c>
      <c r="S51">
        <v>15766</v>
      </c>
      <c r="T51" s="2">
        <v>43.194520547945203</v>
      </c>
    </row>
    <row r="52" spans="1:20" x14ac:dyDescent="0.35">
      <c r="A52" t="s">
        <v>20</v>
      </c>
      <c r="B52" t="s">
        <v>150</v>
      </c>
      <c r="C52" t="s">
        <v>151</v>
      </c>
      <c r="D52" t="s">
        <v>152</v>
      </c>
      <c r="E52" t="s">
        <v>153</v>
      </c>
      <c r="F52" t="s">
        <v>153</v>
      </c>
      <c r="H52" t="s">
        <v>46</v>
      </c>
      <c r="I52">
        <v>638</v>
      </c>
      <c r="J52" t="s">
        <v>154</v>
      </c>
      <c r="K52" s="1">
        <v>27094</v>
      </c>
      <c r="L52" s="1">
        <v>27304</v>
      </c>
      <c r="M52" s="1">
        <v>27395</v>
      </c>
      <c r="N52" s="1">
        <v>42726</v>
      </c>
      <c r="S52">
        <v>15422</v>
      </c>
      <c r="T52" s="2">
        <v>42.252054794520497</v>
      </c>
    </row>
    <row r="53" spans="1:20" x14ac:dyDescent="0.35">
      <c r="A53" t="s">
        <v>20</v>
      </c>
      <c r="B53" t="s">
        <v>21</v>
      </c>
      <c r="C53" t="s">
        <v>22</v>
      </c>
      <c r="D53" t="s">
        <v>155</v>
      </c>
      <c r="E53" t="s">
        <v>24</v>
      </c>
      <c r="F53" t="s">
        <v>24</v>
      </c>
      <c r="H53" t="s">
        <v>25</v>
      </c>
      <c r="I53">
        <v>225</v>
      </c>
      <c r="J53" t="s">
        <v>28</v>
      </c>
      <c r="K53" s="1">
        <v>23986</v>
      </c>
      <c r="L53" s="1">
        <v>24047</v>
      </c>
      <c r="M53" s="1">
        <v>24106</v>
      </c>
      <c r="N53" s="1">
        <v>39082</v>
      </c>
      <c r="S53">
        <v>15035</v>
      </c>
      <c r="T53" s="2">
        <v>41.191780821917803</v>
      </c>
    </row>
    <row r="54" spans="1:20" x14ac:dyDescent="0.35">
      <c r="A54" t="s">
        <v>20</v>
      </c>
      <c r="B54" t="s">
        <v>156</v>
      </c>
      <c r="C54" t="s">
        <v>157</v>
      </c>
      <c r="D54" t="s">
        <v>158</v>
      </c>
      <c r="E54" t="s">
        <v>159</v>
      </c>
      <c r="F54" t="s">
        <v>159</v>
      </c>
      <c r="H54" t="s">
        <v>46</v>
      </c>
      <c r="I54">
        <v>446</v>
      </c>
      <c r="J54" t="s">
        <v>160</v>
      </c>
      <c r="K54" s="1">
        <v>25877</v>
      </c>
      <c r="L54" s="1">
        <v>25994</v>
      </c>
      <c r="M54" s="1">
        <v>26064</v>
      </c>
      <c r="N54" s="1">
        <v>42949</v>
      </c>
      <c r="O54" s="1">
        <v>41461</v>
      </c>
      <c r="S54">
        <v>16955</v>
      </c>
      <c r="T54" s="2">
        <v>46.4520547945205</v>
      </c>
    </row>
    <row r="55" spans="1:20" x14ac:dyDescent="0.35">
      <c r="A55" t="s">
        <v>20</v>
      </c>
      <c r="B55" t="s">
        <v>150</v>
      </c>
      <c r="C55" t="s">
        <v>151</v>
      </c>
      <c r="D55" t="s">
        <v>161</v>
      </c>
      <c r="E55" t="s">
        <v>153</v>
      </c>
      <c r="F55" t="s">
        <v>153</v>
      </c>
      <c r="H55" t="s">
        <v>46</v>
      </c>
      <c r="I55">
        <v>600</v>
      </c>
      <c r="J55" t="s">
        <v>162</v>
      </c>
      <c r="K55" s="1">
        <v>27412</v>
      </c>
      <c r="L55" s="1">
        <v>27529</v>
      </c>
      <c r="M55" s="1">
        <v>27576</v>
      </c>
      <c r="N55" s="1">
        <v>36494</v>
      </c>
      <c r="S55">
        <v>8965</v>
      </c>
      <c r="T55" s="2">
        <v>24.561643835616401</v>
      </c>
    </row>
    <row r="56" spans="1:20" x14ac:dyDescent="0.35">
      <c r="A56" t="s">
        <v>20</v>
      </c>
      <c r="B56" t="s">
        <v>150</v>
      </c>
      <c r="C56" t="s">
        <v>151</v>
      </c>
      <c r="D56" t="s">
        <v>163</v>
      </c>
      <c r="E56" t="s">
        <v>153</v>
      </c>
      <c r="F56" t="s">
        <v>153</v>
      </c>
      <c r="H56" t="s">
        <v>46</v>
      </c>
      <c r="I56">
        <v>600</v>
      </c>
      <c r="J56" t="s">
        <v>164</v>
      </c>
      <c r="K56" s="1">
        <v>28176</v>
      </c>
      <c r="L56" s="1">
        <v>28205</v>
      </c>
      <c r="M56" s="1">
        <v>28307</v>
      </c>
      <c r="N56" s="1">
        <v>38503</v>
      </c>
      <c r="S56">
        <v>10298</v>
      </c>
      <c r="T56" s="2">
        <v>28.213698630136999</v>
      </c>
    </row>
    <row r="57" spans="1:20" x14ac:dyDescent="0.35">
      <c r="A57" t="s">
        <v>20</v>
      </c>
      <c r="B57" t="s">
        <v>42</v>
      </c>
      <c r="C57" t="s">
        <v>43</v>
      </c>
      <c r="D57" t="s">
        <v>165</v>
      </c>
      <c r="E57" t="s">
        <v>56</v>
      </c>
      <c r="F57" t="s">
        <v>56</v>
      </c>
      <c r="H57" t="s">
        <v>56</v>
      </c>
      <c r="I57">
        <v>1240</v>
      </c>
      <c r="J57" t="s">
        <v>166</v>
      </c>
      <c r="K57" s="1">
        <v>27844</v>
      </c>
      <c r="L57" s="1">
        <v>27875</v>
      </c>
      <c r="M57" s="1">
        <v>28156</v>
      </c>
      <c r="N57" s="1">
        <v>40761</v>
      </c>
      <c r="S57">
        <v>12886</v>
      </c>
      <c r="T57" s="2">
        <v>35.304109589041097</v>
      </c>
    </row>
    <row r="58" spans="1:20" x14ac:dyDescent="0.35">
      <c r="A58" t="s">
        <v>20</v>
      </c>
      <c r="B58" t="s">
        <v>42</v>
      </c>
      <c r="C58" t="s">
        <v>43</v>
      </c>
      <c r="D58" t="s">
        <v>167</v>
      </c>
      <c r="E58" t="s">
        <v>56</v>
      </c>
      <c r="F58" t="s">
        <v>56</v>
      </c>
      <c r="H58" t="s">
        <v>56</v>
      </c>
      <c r="I58">
        <v>1167</v>
      </c>
      <c r="J58" t="s">
        <v>168</v>
      </c>
      <c r="K58" s="1">
        <v>27226</v>
      </c>
      <c r="L58" s="1">
        <v>27266</v>
      </c>
      <c r="M58" s="1">
        <v>27451</v>
      </c>
      <c r="N58" s="1">
        <v>40761</v>
      </c>
      <c r="S58">
        <v>13495</v>
      </c>
      <c r="T58" s="2">
        <v>36.972602739726</v>
      </c>
    </row>
    <row r="59" spans="1:20" x14ac:dyDescent="0.35">
      <c r="A59" t="s">
        <v>20</v>
      </c>
      <c r="B59" t="s">
        <v>42</v>
      </c>
      <c r="C59" t="s">
        <v>43</v>
      </c>
      <c r="D59" t="s">
        <v>169</v>
      </c>
      <c r="H59" t="s">
        <v>46</v>
      </c>
      <c r="I59">
        <v>640</v>
      </c>
      <c r="J59" t="s">
        <v>170</v>
      </c>
      <c r="K59" s="1">
        <v>26226</v>
      </c>
      <c r="L59" s="1">
        <v>26285</v>
      </c>
      <c r="M59" s="1">
        <v>27709</v>
      </c>
      <c r="N59" s="1">
        <v>34572</v>
      </c>
      <c r="S59">
        <v>8287</v>
      </c>
      <c r="T59" s="2">
        <v>22.704109589041099</v>
      </c>
    </row>
    <row r="60" spans="1:20" x14ac:dyDescent="0.35">
      <c r="A60" t="s">
        <v>20</v>
      </c>
      <c r="B60" t="s">
        <v>150</v>
      </c>
      <c r="C60" t="s">
        <v>151</v>
      </c>
      <c r="D60" t="s">
        <v>171</v>
      </c>
      <c r="E60" t="s">
        <v>153</v>
      </c>
      <c r="F60" t="s">
        <v>153</v>
      </c>
      <c r="H60" t="s">
        <v>46</v>
      </c>
      <c r="I60">
        <v>473</v>
      </c>
      <c r="J60" t="s">
        <v>172</v>
      </c>
      <c r="K60" s="1">
        <v>25914</v>
      </c>
      <c r="L60" s="1">
        <v>26164</v>
      </c>
      <c r="M60" s="1">
        <v>26335</v>
      </c>
      <c r="N60" s="1">
        <v>42905</v>
      </c>
      <c r="S60">
        <v>16741</v>
      </c>
      <c r="T60" s="2">
        <v>45.865753424657498</v>
      </c>
    </row>
    <row r="61" spans="1:20" x14ac:dyDescent="0.35">
      <c r="A61" t="s">
        <v>20</v>
      </c>
      <c r="B61" t="s">
        <v>173</v>
      </c>
      <c r="C61" t="s">
        <v>174</v>
      </c>
      <c r="D61" t="s">
        <v>175</v>
      </c>
      <c r="E61" t="s">
        <v>176</v>
      </c>
      <c r="F61" t="s">
        <v>176</v>
      </c>
      <c r="H61" t="s">
        <v>177</v>
      </c>
      <c r="I61">
        <v>925</v>
      </c>
      <c r="J61" t="s">
        <v>178</v>
      </c>
      <c r="K61" s="1">
        <v>30646</v>
      </c>
      <c r="L61" s="1">
        <v>30672</v>
      </c>
      <c r="M61" s="1">
        <v>30767</v>
      </c>
      <c r="N61" s="1">
        <v>31528</v>
      </c>
      <c r="S61">
        <v>856</v>
      </c>
      <c r="T61" s="2">
        <v>2.34520547945205</v>
      </c>
    </row>
    <row r="62" spans="1:20" x14ac:dyDescent="0.35">
      <c r="A62" t="s">
        <v>20</v>
      </c>
      <c r="B62" t="s">
        <v>173</v>
      </c>
      <c r="C62" t="s">
        <v>174</v>
      </c>
      <c r="D62" t="s">
        <v>179</v>
      </c>
      <c r="E62" t="s">
        <v>176</v>
      </c>
      <c r="F62" t="s">
        <v>176</v>
      </c>
      <c r="H62" t="s">
        <v>177</v>
      </c>
      <c r="I62">
        <v>925</v>
      </c>
      <c r="J62" t="s">
        <v>180</v>
      </c>
      <c r="K62" s="1">
        <v>29739</v>
      </c>
      <c r="L62" s="1">
        <v>29923</v>
      </c>
      <c r="M62" s="1">
        <v>30110</v>
      </c>
      <c r="N62" s="1">
        <v>36875</v>
      </c>
      <c r="S62">
        <v>6952</v>
      </c>
      <c r="T62" s="2">
        <v>19.0465753424658</v>
      </c>
    </row>
    <row r="63" spans="1:20" x14ac:dyDescent="0.35">
      <c r="A63" t="s">
        <v>20</v>
      </c>
      <c r="B63" t="s">
        <v>42</v>
      </c>
      <c r="C63" t="s">
        <v>43</v>
      </c>
      <c r="D63" t="s">
        <v>181</v>
      </c>
      <c r="H63" t="s">
        <v>46</v>
      </c>
      <c r="I63">
        <v>237</v>
      </c>
      <c r="J63" t="s">
        <v>182</v>
      </c>
      <c r="K63" s="1">
        <v>24333</v>
      </c>
      <c r="L63" s="1">
        <v>24442</v>
      </c>
      <c r="M63" s="1">
        <v>24574</v>
      </c>
      <c r="N63" s="1">
        <v>28138</v>
      </c>
      <c r="S63">
        <v>3696</v>
      </c>
      <c r="T63" s="2">
        <v>10.1260273972603</v>
      </c>
    </row>
    <row r="64" spans="1:20" x14ac:dyDescent="0.35">
      <c r="A64" t="s">
        <v>20</v>
      </c>
      <c r="B64" t="s">
        <v>173</v>
      </c>
      <c r="C64" t="s">
        <v>174</v>
      </c>
      <c r="D64" t="s">
        <v>183</v>
      </c>
      <c r="E64" t="s">
        <v>176</v>
      </c>
      <c r="F64" t="s">
        <v>176</v>
      </c>
      <c r="H64" t="s">
        <v>177</v>
      </c>
      <c r="I64">
        <v>740</v>
      </c>
      <c r="J64" t="s">
        <v>184</v>
      </c>
      <c r="K64" s="1">
        <v>28339</v>
      </c>
      <c r="L64" s="1">
        <v>28394</v>
      </c>
      <c r="M64" s="1">
        <v>28637</v>
      </c>
      <c r="N64" s="1">
        <v>35399</v>
      </c>
      <c r="S64">
        <v>7005</v>
      </c>
      <c r="T64" s="2">
        <v>19.191780821917799</v>
      </c>
    </row>
    <row r="65" spans="1:20" x14ac:dyDescent="0.35">
      <c r="A65" t="s">
        <v>20</v>
      </c>
      <c r="B65" t="s">
        <v>42</v>
      </c>
      <c r="C65" t="s">
        <v>43</v>
      </c>
      <c r="D65" t="s">
        <v>185</v>
      </c>
      <c r="E65" t="s">
        <v>186</v>
      </c>
      <c r="F65" t="s">
        <v>186</v>
      </c>
      <c r="H65" t="s">
        <v>46</v>
      </c>
      <c r="I65">
        <v>878</v>
      </c>
      <c r="J65" t="s">
        <v>187</v>
      </c>
      <c r="K65" s="1">
        <v>28449</v>
      </c>
      <c r="L65" s="1">
        <v>28462</v>
      </c>
      <c r="M65" s="1">
        <v>28935</v>
      </c>
      <c r="N65" s="1">
        <v>40761</v>
      </c>
      <c r="S65">
        <v>12299</v>
      </c>
      <c r="T65" s="2">
        <v>33.695890410958903</v>
      </c>
    </row>
    <row r="66" spans="1:20" x14ac:dyDescent="0.35">
      <c r="A66" t="s">
        <v>20</v>
      </c>
      <c r="B66" t="s">
        <v>42</v>
      </c>
      <c r="C66" t="s">
        <v>43</v>
      </c>
      <c r="D66" t="s">
        <v>188</v>
      </c>
      <c r="H66" t="s">
        <v>56</v>
      </c>
      <c r="I66">
        <v>1219</v>
      </c>
      <c r="J66" t="s">
        <v>189</v>
      </c>
      <c r="K66" s="1">
        <v>31472</v>
      </c>
      <c r="L66" s="1">
        <v>31485</v>
      </c>
      <c r="M66" s="1">
        <v>31990</v>
      </c>
      <c r="N66" s="1">
        <v>32395</v>
      </c>
      <c r="S66">
        <v>910</v>
      </c>
      <c r="T66" s="2">
        <v>2.4931506849315102</v>
      </c>
    </row>
    <row r="67" spans="1:20" x14ac:dyDescent="0.35">
      <c r="A67" t="s">
        <v>20</v>
      </c>
      <c r="B67" t="s">
        <v>42</v>
      </c>
      <c r="C67" t="s">
        <v>43</v>
      </c>
      <c r="D67" t="s">
        <v>190</v>
      </c>
      <c r="E67" t="s">
        <v>186</v>
      </c>
      <c r="F67" t="s">
        <v>186</v>
      </c>
      <c r="H67" t="s">
        <v>46</v>
      </c>
      <c r="I67">
        <v>1346</v>
      </c>
      <c r="J67" t="s">
        <v>191</v>
      </c>
      <c r="K67" s="1">
        <v>30573</v>
      </c>
      <c r="L67" s="1">
        <v>30587</v>
      </c>
      <c r="M67" s="1">
        <v>30769</v>
      </c>
      <c r="N67" s="1">
        <v>40761</v>
      </c>
      <c r="S67">
        <v>10174</v>
      </c>
      <c r="T67" s="2">
        <v>27.873972602739698</v>
      </c>
    </row>
    <row r="68" spans="1:20" x14ac:dyDescent="0.35">
      <c r="A68" t="s">
        <v>20</v>
      </c>
      <c r="B68" t="s">
        <v>42</v>
      </c>
      <c r="C68" t="s">
        <v>43</v>
      </c>
      <c r="D68" t="s">
        <v>192</v>
      </c>
      <c r="E68" t="s">
        <v>56</v>
      </c>
      <c r="F68" t="s">
        <v>56</v>
      </c>
      <c r="H68" t="s">
        <v>56</v>
      </c>
      <c r="I68">
        <v>1275</v>
      </c>
      <c r="J68" t="s">
        <v>193</v>
      </c>
      <c r="K68" s="1">
        <v>29929</v>
      </c>
      <c r="L68" s="1">
        <v>29950</v>
      </c>
      <c r="M68" s="1">
        <v>30119</v>
      </c>
      <c r="N68" s="1">
        <v>42182</v>
      </c>
      <c r="S68">
        <v>12232</v>
      </c>
      <c r="T68" s="2">
        <v>33.5123287671233</v>
      </c>
    </row>
    <row r="69" spans="1:20" x14ac:dyDescent="0.35">
      <c r="A69" t="s">
        <v>20</v>
      </c>
      <c r="B69" t="s">
        <v>42</v>
      </c>
      <c r="C69" t="s">
        <v>43</v>
      </c>
      <c r="D69" t="s">
        <v>194</v>
      </c>
      <c r="H69" t="s">
        <v>56</v>
      </c>
      <c r="I69">
        <v>1345</v>
      </c>
      <c r="J69" t="s">
        <v>195</v>
      </c>
      <c r="K69" s="1">
        <v>28749</v>
      </c>
      <c r="L69" s="1">
        <v>28762</v>
      </c>
      <c r="M69" s="1">
        <v>29104</v>
      </c>
      <c r="N69" s="1">
        <v>40761</v>
      </c>
      <c r="S69">
        <v>11999</v>
      </c>
      <c r="T69" s="2">
        <v>32.873972602739698</v>
      </c>
    </row>
    <row r="70" spans="1:20" x14ac:dyDescent="0.35">
      <c r="A70" t="s">
        <v>20</v>
      </c>
      <c r="B70" t="s">
        <v>42</v>
      </c>
      <c r="C70" t="s">
        <v>43</v>
      </c>
      <c r="D70" t="s">
        <v>196</v>
      </c>
      <c r="H70" t="s">
        <v>197</v>
      </c>
      <c r="I70">
        <v>296</v>
      </c>
      <c r="J70" t="s">
        <v>198</v>
      </c>
      <c r="K70" s="1">
        <v>30572</v>
      </c>
      <c r="L70" s="1">
        <v>31367</v>
      </c>
      <c r="M70" s="1">
        <v>31929</v>
      </c>
      <c r="N70" s="1">
        <v>32253</v>
      </c>
      <c r="S70">
        <v>886</v>
      </c>
      <c r="T70" s="2">
        <v>2.42739726027397</v>
      </c>
    </row>
    <row r="71" spans="1:20" x14ac:dyDescent="0.35">
      <c r="A71" t="s">
        <v>20</v>
      </c>
      <c r="B71" t="s">
        <v>42</v>
      </c>
      <c r="C71" t="s">
        <v>43</v>
      </c>
      <c r="D71" t="s">
        <v>199</v>
      </c>
      <c r="H71" t="s">
        <v>56</v>
      </c>
      <c r="I71">
        <v>640</v>
      </c>
      <c r="J71" t="s">
        <v>200</v>
      </c>
      <c r="K71" s="1">
        <v>26306</v>
      </c>
      <c r="L71" s="1">
        <v>26327</v>
      </c>
      <c r="M71" s="1">
        <v>26438</v>
      </c>
      <c r="N71" s="1">
        <v>37939</v>
      </c>
      <c r="S71">
        <v>11612</v>
      </c>
      <c r="T71" s="2">
        <v>31.813698630137001</v>
      </c>
    </row>
    <row r="72" spans="1:20" x14ac:dyDescent="0.35">
      <c r="A72" t="s">
        <v>20</v>
      </c>
      <c r="B72" t="s">
        <v>42</v>
      </c>
      <c r="C72" t="s">
        <v>43</v>
      </c>
      <c r="D72" t="s">
        <v>201</v>
      </c>
      <c r="H72" t="s">
        <v>56</v>
      </c>
      <c r="I72">
        <v>340</v>
      </c>
      <c r="J72" t="s">
        <v>202</v>
      </c>
      <c r="K72" s="1">
        <v>25103</v>
      </c>
      <c r="L72" s="1">
        <v>25140</v>
      </c>
      <c r="M72" s="1">
        <v>25293</v>
      </c>
      <c r="N72" s="1">
        <v>38483</v>
      </c>
      <c r="S72">
        <v>13343</v>
      </c>
      <c r="T72" s="2">
        <v>36.556164383561601</v>
      </c>
    </row>
    <row r="73" spans="1:20" x14ac:dyDescent="0.35">
      <c r="A73" t="s">
        <v>20</v>
      </c>
      <c r="B73" t="s">
        <v>42</v>
      </c>
      <c r="C73" t="s">
        <v>43</v>
      </c>
      <c r="D73" t="s">
        <v>203</v>
      </c>
      <c r="H73" t="s">
        <v>71</v>
      </c>
      <c r="I73">
        <v>100</v>
      </c>
      <c r="J73" t="s">
        <v>204</v>
      </c>
      <c r="K73" s="1">
        <v>26650</v>
      </c>
      <c r="L73" s="1">
        <v>26665</v>
      </c>
      <c r="M73" s="1">
        <v>26665</v>
      </c>
      <c r="N73" s="1">
        <v>27231</v>
      </c>
      <c r="S73">
        <v>566</v>
      </c>
      <c r="T73" s="2">
        <v>1.5506849315068501</v>
      </c>
    </row>
    <row r="74" spans="1:20" x14ac:dyDescent="0.35">
      <c r="A74" t="s">
        <v>20</v>
      </c>
      <c r="B74" t="s">
        <v>42</v>
      </c>
      <c r="C74" t="s">
        <v>43</v>
      </c>
      <c r="D74" t="s">
        <v>205</v>
      </c>
      <c r="H74" t="s">
        <v>206</v>
      </c>
      <c r="I74">
        <v>52</v>
      </c>
      <c r="J74" t="s">
        <v>207</v>
      </c>
      <c r="K74" s="1">
        <v>23986</v>
      </c>
      <c r="L74" s="1">
        <v>24175</v>
      </c>
      <c r="M74" s="1">
        <v>24460</v>
      </c>
      <c r="N74" s="1">
        <v>30805</v>
      </c>
      <c r="S74">
        <v>6630</v>
      </c>
      <c r="T74" s="2">
        <v>18.164383561643799</v>
      </c>
    </row>
    <row r="75" spans="1:20" x14ac:dyDescent="0.35">
      <c r="A75" t="s">
        <v>20</v>
      </c>
      <c r="B75" t="s">
        <v>42</v>
      </c>
      <c r="C75" t="s">
        <v>43</v>
      </c>
      <c r="D75" t="s">
        <v>208</v>
      </c>
      <c r="H75" t="s">
        <v>46</v>
      </c>
      <c r="I75">
        <v>183</v>
      </c>
      <c r="J75" t="s">
        <v>209</v>
      </c>
      <c r="K75" s="1">
        <v>24868</v>
      </c>
      <c r="L75" s="1">
        <v>25020</v>
      </c>
      <c r="M75" s="1">
        <v>25112</v>
      </c>
      <c r="N75" s="1">
        <v>28130</v>
      </c>
      <c r="S75">
        <v>3110</v>
      </c>
      <c r="T75" s="2">
        <v>8.5205479452054806</v>
      </c>
    </row>
    <row r="76" spans="1:20" x14ac:dyDescent="0.35">
      <c r="A76" t="s">
        <v>20</v>
      </c>
      <c r="B76" t="s">
        <v>173</v>
      </c>
      <c r="C76" t="s">
        <v>174</v>
      </c>
      <c r="D76" t="s">
        <v>210</v>
      </c>
      <c r="E76" t="s">
        <v>176</v>
      </c>
      <c r="F76" t="s">
        <v>176</v>
      </c>
      <c r="H76" t="s">
        <v>177</v>
      </c>
      <c r="I76">
        <v>925</v>
      </c>
      <c r="J76" t="s">
        <v>211</v>
      </c>
      <c r="K76" s="1">
        <v>28811</v>
      </c>
      <c r="L76" s="1">
        <v>28845</v>
      </c>
      <c r="M76" s="1">
        <v>29003</v>
      </c>
      <c r="N76" s="1">
        <v>33522</v>
      </c>
      <c r="S76">
        <v>4677</v>
      </c>
      <c r="T76" s="2">
        <v>12.813698630137001</v>
      </c>
    </row>
    <row r="77" spans="1:20" x14ac:dyDescent="0.35">
      <c r="A77" t="s">
        <v>20</v>
      </c>
      <c r="B77" t="s">
        <v>21</v>
      </c>
      <c r="C77" t="s">
        <v>22</v>
      </c>
      <c r="D77" t="s">
        <v>212</v>
      </c>
      <c r="H77" t="s">
        <v>91</v>
      </c>
      <c r="I77">
        <v>234</v>
      </c>
      <c r="J77" t="s">
        <v>41</v>
      </c>
      <c r="K77" s="1">
        <v>27089</v>
      </c>
      <c r="L77" s="1">
        <v>27404</v>
      </c>
      <c r="M77" s="1">
        <v>27942</v>
      </c>
      <c r="N77" s="1">
        <v>34424</v>
      </c>
      <c r="S77">
        <v>7020</v>
      </c>
      <c r="T77" s="2">
        <v>19.2328767123288</v>
      </c>
    </row>
    <row r="78" spans="1:20" x14ac:dyDescent="0.35">
      <c r="A78" t="s">
        <v>20</v>
      </c>
      <c r="B78" t="s">
        <v>21</v>
      </c>
      <c r="C78" t="s">
        <v>22</v>
      </c>
      <c r="D78" t="s">
        <v>213</v>
      </c>
      <c r="E78" t="s">
        <v>24</v>
      </c>
      <c r="F78" t="s">
        <v>24</v>
      </c>
      <c r="H78" t="s">
        <v>25</v>
      </c>
      <c r="I78">
        <v>48</v>
      </c>
      <c r="J78" t="s">
        <v>124</v>
      </c>
      <c r="K78" s="1">
        <v>21793</v>
      </c>
      <c r="L78" s="1">
        <v>21855</v>
      </c>
      <c r="M78" s="1">
        <v>21885</v>
      </c>
      <c r="N78" s="1">
        <v>38167</v>
      </c>
      <c r="S78">
        <v>16312</v>
      </c>
      <c r="T78" s="2">
        <v>44.690410958904103</v>
      </c>
    </row>
    <row r="79" spans="1:20" x14ac:dyDescent="0.35">
      <c r="A79" t="s">
        <v>20</v>
      </c>
      <c r="B79" t="s">
        <v>21</v>
      </c>
      <c r="C79" t="s">
        <v>22</v>
      </c>
      <c r="D79" t="s">
        <v>214</v>
      </c>
      <c r="E79" t="s">
        <v>24</v>
      </c>
      <c r="F79" t="s">
        <v>24</v>
      </c>
      <c r="H79" t="s">
        <v>25</v>
      </c>
      <c r="I79">
        <v>48</v>
      </c>
      <c r="J79" t="s">
        <v>124</v>
      </c>
      <c r="K79" s="1">
        <v>21700</v>
      </c>
      <c r="L79" s="1">
        <v>21732</v>
      </c>
      <c r="M79" s="1">
        <v>21763</v>
      </c>
      <c r="N79" s="1">
        <v>38167</v>
      </c>
      <c r="S79">
        <v>16435</v>
      </c>
      <c r="T79" s="2">
        <v>45.027397260274</v>
      </c>
    </row>
    <row r="80" spans="1:20" x14ac:dyDescent="0.35">
      <c r="A80" t="s">
        <v>20</v>
      </c>
      <c r="B80" t="s">
        <v>21</v>
      </c>
      <c r="C80" t="s">
        <v>22</v>
      </c>
      <c r="D80" t="s">
        <v>215</v>
      </c>
      <c r="E80" t="s">
        <v>24</v>
      </c>
      <c r="F80" t="s">
        <v>24</v>
      </c>
      <c r="H80" t="s">
        <v>25</v>
      </c>
      <c r="I80">
        <v>48</v>
      </c>
      <c r="J80" t="s">
        <v>124</v>
      </c>
      <c r="K80" s="1">
        <v>21498</v>
      </c>
      <c r="L80" s="1">
        <v>21582</v>
      </c>
      <c r="M80" s="1">
        <v>21610</v>
      </c>
      <c r="N80" s="1">
        <v>38167</v>
      </c>
      <c r="S80">
        <v>16585</v>
      </c>
      <c r="T80" s="2">
        <v>45.438356164383599</v>
      </c>
    </row>
    <row r="81" spans="1:20" x14ac:dyDescent="0.35">
      <c r="A81" t="s">
        <v>20</v>
      </c>
      <c r="B81" t="s">
        <v>21</v>
      </c>
      <c r="C81" t="s">
        <v>22</v>
      </c>
      <c r="D81" t="s">
        <v>216</v>
      </c>
      <c r="E81" t="s">
        <v>24</v>
      </c>
      <c r="F81" t="s">
        <v>24</v>
      </c>
      <c r="H81" t="s">
        <v>25</v>
      </c>
      <c r="I81">
        <v>49</v>
      </c>
      <c r="J81" t="s">
        <v>217</v>
      </c>
      <c r="K81" s="1">
        <v>21520</v>
      </c>
      <c r="L81" s="1">
        <v>21641</v>
      </c>
      <c r="M81" s="1">
        <v>21641</v>
      </c>
      <c r="N81" s="1">
        <v>37711</v>
      </c>
      <c r="S81">
        <v>16070</v>
      </c>
      <c r="T81" s="2">
        <v>44.027397260274</v>
      </c>
    </row>
    <row r="82" spans="1:20" x14ac:dyDescent="0.35">
      <c r="A82" t="s">
        <v>20</v>
      </c>
      <c r="B82" t="s">
        <v>21</v>
      </c>
      <c r="C82" t="s">
        <v>22</v>
      </c>
      <c r="D82" t="s">
        <v>218</v>
      </c>
      <c r="E82" t="s">
        <v>24</v>
      </c>
      <c r="F82" t="s">
        <v>24</v>
      </c>
      <c r="H82" t="s">
        <v>25</v>
      </c>
      <c r="I82">
        <v>49</v>
      </c>
      <c r="J82" t="s">
        <v>217</v>
      </c>
      <c r="K82" s="1">
        <v>21186</v>
      </c>
      <c r="L82" s="1">
        <v>21245</v>
      </c>
      <c r="M82" s="1">
        <v>21306</v>
      </c>
      <c r="N82" s="1">
        <v>37711</v>
      </c>
      <c r="S82">
        <v>16466</v>
      </c>
      <c r="T82" s="2">
        <v>45.112328767123302</v>
      </c>
    </row>
    <row r="83" spans="1:20" x14ac:dyDescent="0.35">
      <c r="A83" t="s">
        <v>20</v>
      </c>
      <c r="B83" t="s">
        <v>21</v>
      </c>
      <c r="C83" t="s">
        <v>22</v>
      </c>
      <c r="D83" t="s">
        <v>219</v>
      </c>
      <c r="E83" t="s">
        <v>24</v>
      </c>
      <c r="F83" t="s">
        <v>24</v>
      </c>
      <c r="H83" t="s">
        <v>25</v>
      </c>
      <c r="I83">
        <v>49</v>
      </c>
      <c r="J83" t="s">
        <v>220</v>
      </c>
      <c r="K83" s="1">
        <v>20790</v>
      </c>
      <c r="L83" s="1">
        <v>20852</v>
      </c>
      <c r="M83" s="1">
        <v>20852</v>
      </c>
      <c r="N83" s="1">
        <v>37711</v>
      </c>
      <c r="S83">
        <v>16859</v>
      </c>
      <c r="T83" s="2">
        <v>46.189041095890403</v>
      </c>
    </row>
    <row r="84" spans="1:20" x14ac:dyDescent="0.35">
      <c r="A84" t="s">
        <v>20</v>
      </c>
      <c r="B84" t="s">
        <v>21</v>
      </c>
      <c r="C84" t="s">
        <v>22</v>
      </c>
      <c r="D84" t="s">
        <v>221</v>
      </c>
      <c r="E84" t="s">
        <v>24</v>
      </c>
      <c r="F84" t="s">
        <v>24</v>
      </c>
      <c r="H84" t="s">
        <v>25</v>
      </c>
      <c r="I84">
        <v>49</v>
      </c>
      <c r="J84" t="s">
        <v>220</v>
      </c>
      <c r="K84" s="1">
        <v>20576</v>
      </c>
      <c r="L84" s="1">
        <v>20694</v>
      </c>
      <c r="M84" s="1">
        <v>20729</v>
      </c>
      <c r="N84" s="1">
        <v>37711</v>
      </c>
      <c r="S84">
        <v>17017</v>
      </c>
      <c r="T84" s="2">
        <v>46.621917808219202</v>
      </c>
    </row>
    <row r="85" spans="1:20" x14ac:dyDescent="0.35">
      <c r="A85" t="s">
        <v>20</v>
      </c>
      <c r="B85" t="s">
        <v>67</v>
      </c>
      <c r="C85" t="s">
        <v>68</v>
      </c>
      <c r="D85" t="s">
        <v>222</v>
      </c>
      <c r="E85" t="s">
        <v>80</v>
      </c>
      <c r="F85" t="s">
        <v>81</v>
      </c>
      <c r="H85" t="s">
        <v>56</v>
      </c>
      <c r="I85">
        <v>408</v>
      </c>
      <c r="J85" t="s">
        <v>82</v>
      </c>
      <c r="K85" s="1">
        <v>29295</v>
      </c>
      <c r="L85" s="1">
        <v>29306</v>
      </c>
      <c r="M85" s="1">
        <v>29587</v>
      </c>
      <c r="N85" s="1">
        <v>39813</v>
      </c>
      <c r="S85">
        <v>10507</v>
      </c>
      <c r="T85" s="2">
        <v>28.786301369863001</v>
      </c>
    </row>
    <row r="86" spans="1:20" x14ac:dyDescent="0.35">
      <c r="A86" t="s">
        <v>20</v>
      </c>
      <c r="B86" t="s">
        <v>21</v>
      </c>
      <c r="C86" t="s">
        <v>22</v>
      </c>
      <c r="D86" t="s">
        <v>223</v>
      </c>
      <c r="E86" t="s">
        <v>24</v>
      </c>
      <c r="F86" t="s">
        <v>24</v>
      </c>
      <c r="H86" t="s">
        <v>25</v>
      </c>
      <c r="I86">
        <v>123</v>
      </c>
      <c r="J86" t="s">
        <v>108</v>
      </c>
      <c r="K86" s="1">
        <v>22737</v>
      </c>
      <c r="L86" s="1">
        <v>22833</v>
      </c>
      <c r="M86" s="1">
        <v>22962</v>
      </c>
      <c r="N86" s="1">
        <v>37345</v>
      </c>
      <c r="S86">
        <v>14512</v>
      </c>
      <c r="T86" s="2">
        <v>39.758904109588997</v>
      </c>
    </row>
    <row r="87" spans="1:20" x14ac:dyDescent="0.35">
      <c r="A87" t="s">
        <v>20</v>
      </c>
      <c r="B87" t="s">
        <v>21</v>
      </c>
      <c r="C87" t="s">
        <v>22</v>
      </c>
      <c r="D87" t="s">
        <v>224</v>
      </c>
      <c r="E87" t="s">
        <v>24</v>
      </c>
      <c r="F87" t="s">
        <v>24</v>
      </c>
      <c r="H87" t="s">
        <v>25</v>
      </c>
      <c r="I87">
        <v>123</v>
      </c>
      <c r="J87" t="s">
        <v>108</v>
      </c>
      <c r="K87" s="1">
        <v>22494</v>
      </c>
      <c r="L87" s="1">
        <v>22828</v>
      </c>
      <c r="M87" s="1">
        <v>22828</v>
      </c>
      <c r="N87" s="1">
        <v>37346</v>
      </c>
      <c r="S87">
        <v>14518</v>
      </c>
      <c r="T87" s="2">
        <v>39.775342465753397</v>
      </c>
    </row>
    <row r="88" spans="1:20" x14ac:dyDescent="0.35">
      <c r="A88" t="s">
        <v>20</v>
      </c>
      <c r="B88" t="s">
        <v>42</v>
      </c>
      <c r="C88" t="s">
        <v>43</v>
      </c>
      <c r="D88" t="s">
        <v>225</v>
      </c>
      <c r="E88" t="s">
        <v>186</v>
      </c>
      <c r="F88" t="s">
        <v>186</v>
      </c>
      <c r="H88" t="s">
        <v>46</v>
      </c>
      <c r="I88">
        <v>771</v>
      </c>
      <c r="J88" t="s">
        <v>226</v>
      </c>
      <c r="K88" s="1">
        <v>27934</v>
      </c>
      <c r="L88" s="1">
        <v>27954</v>
      </c>
      <c r="M88" s="1">
        <v>28165</v>
      </c>
      <c r="N88" s="1">
        <v>40761</v>
      </c>
      <c r="S88">
        <v>12807</v>
      </c>
      <c r="T88" s="2">
        <v>35.087671232876701</v>
      </c>
    </row>
    <row r="89" spans="1:20" x14ac:dyDescent="0.35">
      <c r="A89" t="s">
        <v>20</v>
      </c>
      <c r="B89" t="s">
        <v>21</v>
      </c>
      <c r="C89" t="s">
        <v>22</v>
      </c>
      <c r="D89" t="s">
        <v>227</v>
      </c>
      <c r="H89" t="s">
        <v>228</v>
      </c>
      <c r="I89">
        <v>92</v>
      </c>
      <c r="J89" t="s">
        <v>229</v>
      </c>
      <c r="K89" s="1">
        <v>24716</v>
      </c>
      <c r="L89" s="1">
        <v>24807</v>
      </c>
      <c r="M89" s="1">
        <v>24838</v>
      </c>
      <c r="N89" s="1">
        <v>33127</v>
      </c>
      <c r="S89">
        <v>8320</v>
      </c>
      <c r="T89" s="2">
        <v>22.794520547945201</v>
      </c>
    </row>
    <row r="90" spans="1:20" x14ac:dyDescent="0.35">
      <c r="A90" t="s">
        <v>20</v>
      </c>
      <c r="B90" t="s">
        <v>53</v>
      </c>
      <c r="C90" t="s">
        <v>54</v>
      </c>
      <c r="D90" t="s">
        <v>230</v>
      </c>
      <c r="H90" t="s">
        <v>56</v>
      </c>
      <c r="I90">
        <v>873</v>
      </c>
      <c r="J90" t="s">
        <v>231</v>
      </c>
      <c r="K90" s="1">
        <v>27288</v>
      </c>
      <c r="L90" s="1">
        <v>27315</v>
      </c>
      <c r="M90" s="1">
        <v>27501</v>
      </c>
      <c r="N90" s="1">
        <v>32666</v>
      </c>
      <c r="Q90" t="s">
        <v>95</v>
      </c>
      <c r="S90">
        <v>5351</v>
      </c>
      <c r="T90" s="2">
        <v>14.660273972602701</v>
      </c>
    </row>
    <row r="91" spans="1:20" x14ac:dyDescent="0.35">
      <c r="A91" t="s">
        <v>20</v>
      </c>
      <c r="B91" t="s">
        <v>42</v>
      </c>
      <c r="C91" t="s">
        <v>43</v>
      </c>
      <c r="D91" t="s">
        <v>232</v>
      </c>
      <c r="E91" t="s">
        <v>233</v>
      </c>
      <c r="F91" t="s">
        <v>234</v>
      </c>
      <c r="H91" t="s">
        <v>56</v>
      </c>
      <c r="I91">
        <v>62</v>
      </c>
      <c r="J91" t="s">
        <v>235</v>
      </c>
      <c r="K91" s="1">
        <v>24167</v>
      </c>
      <c r="L91" s="1">
        <v>24233</v>
      </c>
      <c r="M91" s="1">
        <v>24391</v>
      </c>
      <c r="N91" s="1">
        <v>33025</v>
      </c>
      <c r="S91">
        <v>8792</v>
      </c>
      <c r="T91" s="2">
        <v>24.087671232876701</v>
      </c>
    </row>
    <row r="92" spans="1:20" x14ac:dyDescent="0.35">
      <c r="A92" t="s">
        <v>20</v>
      </c>
      <c r="B92" t="s">
        <v>42</v>
      </c>
      <c r="C92" t="s">
        <v>43</v>
      </c>
      <c r="D92" t="s">
        <v>236</v>
      </c>
      <c r="E92" t="s">
        <v>237</v>
      </c>
      <c r="F92" t="s">
        <v>238</v>
      </c>
      <c r="H92" t="s">
        <v>56</v>
      </c>
      <c r="I92">
        <v>408</v>
      </c>
      <c r="J92" t="s">
        <v>239</v>
      </c>
      <c r="K92" s="1">
        <v>32593</v>
      </c>
      <c r="L92" s="1">
        <v>32622</v>
      </c>
      <c r="M92" s="1">
        <v>32813</v>
      </c>
      <c r="N92" s="1">
        <v>32836</v>
      </c>
      <c r="S92">
        <v>214</v>
      </c>
      <c r="T92" s="2">
        <v>0.58630136986301395</v>
      </c>
    </row>
    <row r="93" spans="1:20" x14ac:dyDescent="0.35">
      <c r="A93" t="s">
        <v>20</v>
      </c>
      <c r="B93" t="s">
        <v>42</v>
      </c>
      <c r="C93" t="s">
        <v>43</v>
      </c>
      <c r="D93" t="s">
        <v>240</v>
      </c>
      <c r="E93" t="s">
        <v>80</v>
      </c>
      <c r="F93" t="s">
        <v>81</v>
      </c>
      <c r="H93" t="s">
        <v>56</v>
      </c>
      <c r="I93">
        <v>408</v>
      </c>
      <c r="J93" t="s">
        <v>241</v>
      </c>
      <c r="K93" s="1">
        <v>29058</v>
      </c>
      <c r="L93" s="1">
        <v>29101</v>
      </c>
      <c r="M93" s="1">
        <v>29160</v>
      </c>
      <c r="N93" s="1">
        <v>33076</v>
      </c>
      <c r="S93">
        <v>3975</v>
      </c>
      <c r="T93" s="2">
        <v>10.8904109589041</v>
      </c>
    </row>
    <row r="94" spans="1:20" x14ac:dyDescent="0.35">
      <c r="A94" t="s">
        <v>20</v>
      </c>
      <c r="B94" t="s">
        <v>42</v>
      </c>
      <c r="C94" t="s">
        <v>43</v>
      </c>
      <c r="D94" t="s">
        <v>242</v>
      </c>
      <c r="E94" t="s">
        <v>80</v>
      </c>
      <c r="F94" t="s">
        <v>81</v>
      </c>
      <c r="H94" t="s">
        <v>56</v>
      </c>
      <c r="I94">
        <v>408</v>
      </c>
      <c r="J94" t="s">
        <v>241</v>
      </c>
      <c r="K94" s="1">
        <v>28414</v>
      </c>
      <c r="L94" s="1">
        <v>28422</v>
      </c>
      <c r="M94" s="1">
        <v>28611</v>
      </c>
      <c r="N94" s="1">
        <v>32932</v>
      </c>
      <c r="S94">
        <v>4510</v>
      </c>
      <c r="T94" s="2">
        <v>12.3561643835616</v>
      </c>
    </row>
    <row r="95" spans="1:20" x14ac:dyDescent="0.35">
      <c r="A95" t="s">
        <v>20</v>
      </c>
      <c r="B95" t="s">
        <v>156</v>
      </c>
      <c r="C95" t="s">
        <v>157</v>
      </c>
      <c r="D95" t="s">
        <v>243</v>
      </c>
      <c r="E95" t="s">
        <v>244</v>
      </c>
      <c r="F95" t="s">
        <v>244</v>
      </c>
      <c r="H95" t="s">
        <v>56</v>
      </c>
      <c r="I95">
        <v>141</v>
      </c>
      <c r="J95" t="s">
        <v>245</v>
      </c>
      <c r="K95" s="1">
        <v>25019</v>
      </c>
      <c r="L95" s="1">
        <v>25033</v>
      </c>
      <c r="M95" s="1">
        <v>25428</v>
      </c>
      <c r="N95" s="1">
        <v>38837</v>
      </c>
      <c r="S95">
        <v>13804</v>
      </c>
      <c r="T95" s="2">
        <v>37.819178082191797</v>
      </c>
    </row>
    <row r="96" spans="1:20" x14ac:dyDescent="0.35">
      <c r="A96" t="s">
        <v>20</v>
      </c>
      <c r="B96" t="s">
        <v>156</v>
      </c>
      <c r="C96" t="s">
        <v>157</v>
      </c>
      <c r="D96" t="s">
        <v>246</v>
      </c>
      <c r="H96" t="s">
        <v>25</v>
      </c>
      <c r="I96">
        <v>480</v>
      </c>
      <c r="J96" t="s">
        <v>247</v>
      </c>
      <c r="K96" s="1">
        <v>26340</v>
      </c>
      <c r="L96" s="1">
        <v>26425</v>
      </c>
      <c r="M96" s="1">
        <v>26513</v>
      </c>
      <c r="N96" s="1">
        <v>33085</v>
      </c>
      <c r="S96">
        <v>6660</v>
      </c>
      <c r="T96" s="2">
        <v>18.2465753424658</v>
      </c>
    </row>
    <row r="97" spans="1:20" x14ac:dyDescent="0.35">
      <c r="A97" t="s">
        <v>20</v>
      </c>
      <c r="B97" t="s">
        <v>42</v>
      </c>
      <c r="C97" t="s">
        <v>43</v>
      </c>
      <c r="D97" t="s">
        <v>248</v>
      </c>
      <c r="E97" t="s">
        <v>80</v>
      </c>
      <c r="F97" t="s">
        <v>81</v>
      </c>
      <c r="H97" t="s">
        <v>56</v>
      </c>
      <c r="I97">
        <v>408</v>
      </c>
      <c r="J97" t="s">
        <v>184</v>
      </c>
      <c r="K97" s="1">
        <v>27366</v>
      </c>
      <c r="L97" s="1">
        <v>27386</v>
      </c>
      <c r="M97" s="1">
        <v>27500</v>
      </c>
      <c r="N97" s="1">
        <v>32918</v>
      </c>
      <c r="S97">
        <v>5532</v>
      </c>
      <c r="T97" s="2">
        <v>15.156164383561601</v>
      </c>
    </row>
    <row r="98" spans="1:20" x14ac:dyDescent="0.35">
      <c r="A98" t="s">
        <v>20</v>
      </c>
      <c r="B98" t="s">
        <v>42</v>
      </c>
      <c r="C98" t="s">
        <v>43</v>
      </c>
      <c r="D98" t="s">
        <v>249</v>
      </c>
      <c r="E98" t="s">
        <v>80</v>
      </c>
      <c r="F98" t="s">
        <v>81</v>
      </c>
      <c r="H98" t="s">
        <v>56</v>
      </c>
      <c r="I98">
        <v>408</v>
      </c>
      <c r="J98" t="s">
        <v>184</v>
      </c>
      <c r="K98" s="1">
        <v>27013</v>
      </c>
      <c r="L98" s="1">
        <v>27015</v>
      </c>
      <c r="M98" s="1">
        <v>27222</v>
      </c>
      <c r="N98" s="1">
        <v>32918</v>
      </c>
      <c r="S98">
        <v>5903</v>
      </c>
      <c r="T98" s="2">
        <v>16.172602739725999</v>
      </c>
    </row>
    <row r="99" spans="1:20" x14ac:dyDescent="0.35">
      <c r="A99" t="s">
        <v>20</v>
      </c>
      <c r="B99" t="s">
        <v>42</v>
      </c>
      <c r="C99" t="s">
        <v>43</v>
      </c>
      <c r="D99" t="s">
        <v>250</v>
      </c>
      <c r="E99" t="s">
        <v>186</v>
      </c>
      <c r="F99" t="s">
        <v>186</v>
      </c>
      <c r="H99" t="s">
        <v>46</v>
      </c>
      <c r="I99">
        <v>890</v>
      </c>
      <c r="J99" t="s">
        <v>251</v>
      </c>
      <c r="K99" s="1">
        <v>28923</v>
      </c>
      <c r="L99" s="1">
        <v>28980</v>
      </c>
      <c r="M99" s="1">
        <v>29306</v>
      </c>
      <c r="N99" s="1">
        <v>40761</v>
      </c>
      <c r="S99">
        <v>11781</v>
      </c>
      <c r="T99" s="2">
        <v>32.276712328767097</v>
      </c>
    </row>
    <row r="100" spans="1:20" x14ac:dyDescent="0.35">
      <c r="A100" t="s">
        <v>20</v>
      </c>
      <c r="B100" t="s">
        <v>42</v>
      </c>
      <c r="C100" t="s">
        <v>43</v>
      </c>
      <c r="D100" t="s">
        <v>252</v>
      </c>
      <c r="H100" t="s">
        <v>56</v>
      </c>
      <c r="I100">
        <v>785</v>
      </c>
      <c r="J100" t="s">
        <v>166</v>
      </c>
      <c r="K100" s="1">
        <v>27906</v>
      </c>
      <c r="L100" s="1">
        <v>27914</v>
      </c>
      <c r="M100" s="1">
        <v>28095</v>
      </c>
      <c r="N100" s="1">
        <v>40761</v>
      </c>
      <c r="S100">
        <v>12847</v>
      </c>
      <c r="T100" s="2">
        <v>35.197260273972603</v>
      </c>
    </row>
    <row r="101" spans="1:20" x14ac:dyDescent="0.35">
      <c r="A101" t="s">
        <v>20</v>
      </c>
      <c r="B101" t="s">
        <v>21</v>
      </c>
      <c r="C101" t="s">
        <v>22</v>
      </c>
      <c r="D101" t="s">
        <v>253</v>
      </c>
      <c r="E101" t="s">
        <v>24</v>
      </c>
      <c r="F101" t="s">
        <v>24</v>
      </c>
      <c r="H101" t="s">
        <v>25</v>
      </c>
      <c r="I101">
        <v>138</v>
      </c>
      <c r="J101" t="s">
        <v>108</v>
      </c>
      <c r="K101" s="1">
        <v>22494</v>
      </c>
      <c r="L101" s="1">
        <v>22809</v>
      </c>
      <c r="M101" s="1">
        <v>22809</v>
      </c>
      <c r="N101" s="1">
        <v>32598</v>
      </c>
      <c r="S101">
        <v>9789</v>
      </c>
      <c r="T101" s="2">
        <v>26.819178082191801</v>
      </c>
    </row>
    <row r="102" spans="1:20" x14ac:dyDescent="0.35">
      <c r="A102" t="s">
        <v>20</v>
      </c>
      <c r="B102" t="s">
        <v>254</v>
      </c>
      <c r="C102" t="s">
        <v>255</v>
      </c>
      <c r="D102" t="s">
        <v>256</v>
      </c>
      <c r="E102" t="s">
        <v>257</v>
      </c>
      <c r="F102" t="s">
        <v>257</v>
      </c>
      <c r="H102" t="s">
        <v>46</v>
      </c>
      <c r="I102">
        <v>340</v>
      </c>
      <c r="J102" t="s">
        <v>258</v>
      </c>
      <c r="K102" s="1">
        <v>25479</v>
      </c>
      <c r="L102" s="1">
        <v>25523</v>
      </c>
      <c r="M102" s="1">
        <v>25641</v>
      </c>
      <c r="N102" s="1">
        <v>42121</v>
      </c>
      <c r="S102">
        <v>16598</v>
      </c>
      <c r="T102" s="2">
        <v>45.4739726027397</v>
      </c>
    </row>
    <row r="103" spans="1:20" x14ac:dyDescent="0.35">
      <c r="A103" t="s">
        <v>20</v>
      </c>
      <c r="B103" t="s">
        <v>254</v>
      </c>
      <c r="C103" t="s">
        <v>255</v>
      </c>
      <c r="D103" t="s">
        <v>259</v>
      </c>
      <c r="E103" t="s">
        <v>260</v>
      </c>
      <c r="F103" t="s">
        <v>260</v>
      </c>
      <c r="H103" t="s">
        <v>56</v>
      </c>
      <c r="I103">
        <v>538</v>
      </c>
      <c r="J103" t="s">
        <v>261</v>
      </c>
      <c r="K103" s="1">
        <v>28154</v>
      </c>
      <c r="L103" s="1">
        <v>28173</v>
      </c>
      <c r="M103" s="1">
        <v>28398</v>
      </c>
      <c r="N103" s="1">
        <v>42500</v>
      </c>
      <c r="S103">
        <v>14327</v>
      </c>
      <c r="T103" s="2">
        <v>39.252054794520497</v>
      </c>
    </row>
    <row r="104" spans="1:20" x14ac:dyDescent="0.35">
      <c r="A104" t="s">
        <v>20</v>
      </c>
      <c r="B104" t="s">
        <v>254</v>
      </c>
      <c r="C104" t="s">
        <v>255</v>
      </c>
      <c r="D104" t="s">
        <v>262</v>
      </c>
      <c r="E104" t="s">
        <v>263</v>
      </c>
      <c r="F104" t="s">
        <v>263</v>
      </c>
      <c r="H104" t="s">
        <v>56</v>
      </c>
      <c r="I104">
        <v>320</v>
      </c>
      <c r="J104" t="s">
        <v>264</v>
      </c>
      <c r="K104" s="1">
        <v>25778</v>
      </c>
      <c r="L104" s="1">
        <v>25788</v>
      </c>
      <c r="M104" s="1">
        <v>25900</v>
      </c>
      <c r="N104" s="1">
        <v>42121</v>
      </c>
      <c r="S104">
        <v>16333</v>
      </c>
      <c r="T104" s="2">
        <v>44.747945205479503</v>
      </c>
    </row>
    <row r="105" spans="1:20" x14ac:dyDescent="0.35">
      <c r="A105" t="s">
        <v>20</v>
      </c>
      <c r="B105" t="s">
        <v>254</v>
      </c>
      <c r="C105" t="s">
        <v>255</v>
      </c>
      <c r="D105" t="s">
        <v>265</v>
      </c>
      <c r="E105" t="s">
        <v>260</v>
      </c>
      <c r="F105" t="s">
        <v>260</v>
      </c>
      <c r="H105" t="s">
        <v>56</v>
      </c>
      <c r="I105">
        <v>470</v>
      </c>
      <c r="J105" t="s">
        <v>266</v>
      </c>
      <c r="K105" s="1">
        <v>26399</v>
      </c>
      <c r="L105" s="1">
        <v>26410</v>
      </c>
      <c r="M105" s="1">
        <v>26505</v>
      </c>
      <c r="N105" s="1">
        <v>42121</v>
      </c>
      <c r="S105">
        <v>15711</v>
      </c>
      <c r="T105" s="2">
        <v>43.0438356164384</v>
      </c>
    </row>
    <row r="106" spans="1:20" x14ac:dyDescent="0.35">
      <c r="A106" t="s">
        <v>20</v>
      </c>
      <c r="B106" t="s">
        <v>267</v>
      </c>
      <c r="C106" t="s">
        <v>268</v>
      </c>
      <c r="D106" t="s">
        <v>269</v>
      </c>
      <c r="E106" t="s">
        <v>270</v>
      </c>
      <c r="F106" t="s">
        <v>270</v>
      </c>
      <c r="H106" t="s">
        <v>177</v>
      </c>
      <c r="I106">
        <v>102</v>
      </c>
      <c r="J106" t="s">
        <v>271</v>
      </c>
      <c r="K106" s="1">
        <v>23255</v>
      </c>
      <c r="L106" s="1">
        <v>23493</v>
      </c>
      <c r="M106" s="1">
        <v>23493</v>
      </c>
      <c r="N106" s="1">
        <v>30317</v>
      </c>
      <c r="S106">
        <v>6824</v>
      </c>
      <c r="T106" s="2">
        <v>18.695890410958899</v>
      </c>
    </row>
    <row r="107" spans="1:20" x14ac:dyDescent="0.35">
      <c r="A107" t="s">
        <v>20</v>
      </c>
      <c r="B107" t="s">
        <v>272</v>
      </c>
      <c r="C107" t="s">
        <v>273</v>
      </c>
      <c r="D107" t="s">
        <v>274</v>
      </c>
      <c r="E107" t="s">
        <v>80</v>
      </c>
      <c r="F107" t="s">
        <v>81</v>
      </c>
      <c r="H107" t="s">
        <v>56</v>
      </c>
      <c r="I107">
        <v>408</v>
      </c>
      <c r="J107" t="s">
        <v>275</v>
      </c>
      <c r="K107" s="1">
        <v>27210</v>
      </c>
      <c r="L107" s="1">
        <v>27234</v>
      </c>
      <c r="M107" s="1">
        <v>27330</v>
      </c>
      <c r="N107" s="1">
        <v>37621</v>
      </c>
      <c r="S107">
        <v>10387</v>
      </c>
      <c r="T107" s="2">
        <v>28.4575342465753</v>
      </c>
    </row>
    <row r="108" spans="1:20" x14ac:dyDescent="0.35">
      <c r="A108" t="s">
        <v>20</v>
      </c>
      <c r="B108" t="s">
        <v>254</v>
      </c>
      <c r="C108" t="s">
        <v>255</v>
      </c>
      <c r="D108" t="s">
        <v>276</v>
      </c>
      <c r="E108" t="s">
        <v>159</v>
      </c>
      <c r="F108" t="s">
        <v>159</v>
      </c>
      <c r="H108" t="s">
        <v>46</v>
      </c>
      <c r="I108">
        <v>439</v>
      </c>
      <c r="J108" t="s">
        <v>277</v>
      </c>
      <c r="K108" s="1">
        <v>26816</v>
      </c>
      <c r="L108" s="1">
        <v>27000</v>
      </c>
      <c r="M108" s="1">
        <v>27117</v>
      </c>
      <c r="N108" s="1">
        <v>42124</v>
      </c>
      <c r="S108">
        <v>15124</v>
      </c>
      <c r="T108" s="2">
        <v>41.435616438356199</v>
      </c>
    </row>
    <row r="109" spans="1:20" x14ac:dyDescent="0.35">
      <c r="A109" t="s">
        <v>20</v>
      </c>
      <c r="B109" t="s">
        <v>272</v>
      </c>
      <c r="C109" t="s">
        <v>273</v>
      </c>
      <c r="D109" t="s">
        <v>278</v>
      </c>
      <c r="E109" t="s">
        <v>80</v>
      </c>
      <c r="F109" t="s">
        <v>81</v>
      </c>
      <c r="H109" t="s">
        <v>56</v>
      </c>
      <c r="I109">
        <v>408</v>
      </c>
      <c r="J109" t="s">
        <v>275</v>
      </c>
      <c r="K109" s="1">
        <v>27628</v>
      </c>
      <c r="L109" s="1">
        <v>27630</v>
      </c>
      <c r="M109" s="1">
        <v>27708</v>
      </c>
      <c r="N109" s="1">
        <v>37621</v>
      </c>
      <c r="S109">
        <v>9991</v>
      </c>
      <c r="T109" s="2">
        <v>27.372602739725998</v>
      </c>
    </row>
    <row r="110" spans="1:20" x14ac:dyDescent="0.35">
      <c r="A110" t="s">
        <v>20</v>
      </c>
      <c r="B110" t="s">
        <v>272</v>
      </c>
      <c r="C110" t="s">
        <v>273</v>
      </c>
      <c r="D110" t="s">
        <v>279</v>
      </c>
      <c r="E110" t="s">
        <v>80</v>
      </c>
      <c r="F110" t="s">
        <v>81</v>
      </c>
      <c r="H110" t="s">
        <v>56</v>
      </c>
      <c r="I110">
        <v>408</v>
      </c>
      <c r="J110" t="s">
        <v>280</v>
      </c>
      <c r="K110" s="1">
        <v>29559</v>
      </c>
      <c r="L110" s="1">
        <v>29572</v>
      </c>
      <c r="M110" s="1">
        <v>29606</v>
      </c>
      <c r="N110" s="1">
        <v>39082</v>
      </c>
      <c r="S110">
        <v>9510</v>
      </c>
      <c r="T110" s="2">
        <v>26.054794520547901</v>
      </c>
    </row>
    <row r="111" spans="1:20" x14ac:dyDescent="0.35">
      <c r="A111" t="s">
        <v>20</v>
      </c>
      <c r="B111" t="s">
        <v>267</v>
      </c>
      <c r="C111" t="s">
        <v>268</v>
      </c>
      <c r="D111" t="s">
        <v>281</v>
      </c>
      <c r="E111" t="s">
        <v>282</v>
      </c>
      <c r="F111" t="s">
        <v>282</v>
      </c>
      <c r="H111" t="s">
        <v>177</v>
      </c>
      <c r="I111">
        <v>146</v>
      </c>
      <c r="J111" t="s">
        <v>88</v>
      </c>
      <c r="K111" s="1">
        <v>24755</v>
      </c>
      <c r="L111" s="1">
        <v>24835</v>
      </c>
      <c r="M111" s="1">
        <v>25538</v>
      </c>
      <c r="N111" s="1">
        <v>32874</v>
      </c>
      <c r="S111">
        <v>8039</v>
      </c>
      <c r="T111" s="2">
        <v>22.0246575342466</v>
      </c>
    </row>
    <row r="112" spans="1:20" x14ac:dyDescent="0.35">
      <c r="A112" t="s">
        <v>20</v>
      </c>
      <c r="B112" t="s">
        <v>283</v>
      </c>
      <c r="C112" t="s">
        <v>284</v>
      </c>
      <c r="D112" t="s">
        <v>285</v>
      </c>
      <c r="E112" t="s">
        <v>286</v>
      </c>
      <c r="F112" t="s">
        <v>286</v>
      </c>
      <c r="H112" t="s">
        <v>206</v>
      </c>
      <c r="I112">
        <v>206</v>
      </c>
      <c r="J112" t="s">
        <v>287</v>
      </c>
      <c r="K112" s="1">
        <v>24426</v>
      </c>
      <c r="L112" s="1">
        <v>24479</v>
      </c>
      <c r="M112" s="1">
        <v>25107</v>
      </c>
      <c r="N112" s="1">
        <v>30806</v>
      </c>
      <c r="S112">
        <v>6327</v>
      </c>
      <c r="T112" s="2">
        <v>17.334246575342501</v>
      </c>
    </row>
    <row r="113" spans="1:20" x14ac:dyDescent="0.35">
      <c r="A113" t="s">
        <v>20</v>
      </c>
      <c r="B113" t="s">
        <v>283</v>
      </c>
      <c r="C113" t="s">
        <v>284</v>
      </c>
      <c r="D113" t="s">
        <v>288</v>
      </c>
      <c r="E113" t="s">
        <v>289</v>
      </c>
      <c r="F113" t="s">
        <v>289</v>
      </c>
      <c r="H113" t="s">
        <v>290</v>
      </c>
      <c r="I113">
        <v>250</v>
      </c>
      <c r="J113" t="s">
        <v>160</v>
      </c>
      <c r="K113" s="1">
        <v>25884</v>
      </c>
      <c r="L113" s="1">
        <v>26028</v>
      </c>
      <c r="M113" s="1">
        <v>26420</v>
      </c>
      <c r="N113" s="1">
        <v>28277</v>
      </c>
      <c r="S113">
        <v>2249</v>
      </c>
      <c r="T113" s="2">
        <v>6.1616438356164398</v>
      </c>
    </row>
    <row r="114" spans="1:20" x14ac:dyDescent="0.35">
      <c r="A114" t="s">
        <v>20</v>
      </c>
      <c r="B114" t="s">
        <v>283</v>
      </c>
      <c r="C114" t="s">
        <v>284</v>
      </c>
      <c r="D114" t="s">
        <v>291</v>
      </c>
      <c r="E114" t="s">
        <v>292</v>
      </c>
      <c r="F114" t="s">
        <v>292</v>
      </c>
      <c r="H114" t="s">
        <v>206</v>
      </c>
      <c r="I114">
        <v>635</v>
      </c>
      <c r="J114" t="s">
        <v>293</v>
      </c>
      <c r="K114" s="1">
        <v>30205</v>
      </c>
      <c r="L114" s="1">
        <v>30289</v>
      </c>
      <c r="M114" s="1">
        <v>30590</v>
      </c>
      <c r="N114" s="1">
        <v>41271</v>
      </c>
      <c r="S114">
        <v>10982</v>
      </c>
      <c r="T114" s="2">
        <v>30.087671232876701</v>
      </c>
    </row>
    <row r="115" spans="1:20" x14ac:dyDescent="0.35">
      <c r="A115" t="s">
        <v>20</v>
      </c>
      <c r="B115" t="s">
        <v>254</v>
      </c>
      <c r="C115" t="s">
        <v>255</v>
      </c>
      <c r="D115" t="s">
        <v>294</v>
      </c>
      <c r="E115" t="s">
        <v>115</v>
      </c>
      <c r="F115" t="s">
        <v>115</v>
      </c>
      <c r="H115" t="s">
        <v>46</v>
      </c>
      <c r="I115">
        <v>806</v>
      </c>
      <c r="J115" t="s">
        <v>295</v>
      </c>
      <c r="K115" s="1">
        <v>28577</v>
      </c>
      <c r="L115" s="1">
        <v>28614</v>
      </c>
      <c r="M115" s="1">
        <v>28823</v>
      </c>
      <c r="N115" s="1">
        <v>39843</v>
      </c>
      <c r="S115">
        <v>11229</v>
      </c>
      <c r="T115" s="2">
        <v>30.7643835616438</v>
      </c>
    </row>
    <row r="116" spans="1:20" x14ac:dyDescent="0.35">
      <c r="A116" t="s">
        <v>20</v>
      </c>
      <c r="B116" t="s">
        <v>283</v>
      </c>
      <c r="C116" t="s">
        <v>284</v>
      </c>
      <c r="D116" t="s">
        <v>296</v>
      </c>
      <c r="E116" t="s">
        <v>297</v>
      </c>
      <c r="F116" t="s">
        <v>297</v>
      </c>
      <c r="H116" t="s">
        <v>206</v>
      </c>
      <c r="I116">
        <v>515</v>
      </c>
      <c r="J116" t="s">
        <v>200</v>
      </c>
      <c r="K116" s="1">
        <v>26413</v>
      </c>
      <c r="L116" s="1">
        <v>26422</v>
      </c>
      <c r="M116" s="1">
        <v>26451</v>
      </c>
      <c r="N116" s="1">
        <v>39752</v>
      </c>
      <c r="O116" s="1">
        <v>35793</v>
      </c>
      <c r="P116" s="1">
        <v>39752</v>
      </c>
      <c r="S116">
        <v>13330</v>
      </c>
      <c r="T116" s="2">
        <v>36.5205479452055</v>
      </c>
    </row>
    <row r="117" spans="1:20" x14ac:dyDescent="0.35">
      <c r="A117" t="s">
        <v>20</v>
      </c>
      <c r="B117" t="s">
        <v>254</v>
      </c>
      <c r="C117" t="s">
        <v>255</v>
      </c>
      <c r="D117" t="s">
        <v>298</v>
      </c>
      <c r="E117" t="s">
        <v>24</v>
      </c>
      <c r="F117" t="s">
        <v>24</v>
      </c>
      <c r="H117" t="s">
        <v>25</v>
      </c>
      <c r="I117">
        <v>137</v>
      </c>
      <c r="J117" t="s">
        <v>37</v>
      </c>
      <c r="K117" s="1">
        <v>23866</v>
      </c>
      <c r="L117" s="1">
        <v>24056</v>
      </c>
      <c r="M117" s="1">
        <v>24313</v>
      </c>
      <c r="N117" s="1">
        <v>35885</v>
      </c>
      <c r="S117">
        <v>11829</v>
      </c>
      <c r="T117" s="2">
        <v>32.408219178082199</v>
      </c>
    </row>
    <row r="118" spans="1:20" x14ac:dyDescent="0.35">
      <c r="A118" t="s">
        <v>20</v>
      </c>
      <c r="B118" t="s">
        <v>267</v>
      </c>
      <c r="C118" t="s">
        <v>268</v>
      </c>
      <c r="D118" t="s">
        <v>299</v>
      </c>
      <c r="E118" t="s">
        <v>300</v>
      </c>
      <c r="F118" t="s">
        <v>300</v>
      </c>
      <c r="H118" t="s">
        <v>177</v>
      </c>
      <c r="I118">
        <v>925</v>
      </c>
      <c r="J118" t="s">
        <v>184</v>
      </c>
      <c r="K118" s="1">
        <v>26919</v>
      </c>
      <c r="L118" s="1">
        <v>27019</v>
      </c>
      <c r="M118" s="1">
        <v>27334</v>
      </c>
      <c r="N118" s="1">
        <v>43456</v>
      </c>
      <c r="S118">
        <v>16437</v>
      </c>
      <c r="T118" s="2">
        <v>45.0328767123288</v>
      </c>
    </row>
    <row r="119" spans="1:20" x14ac:dyDescent="0.35">
      <c r="A119" t="s">
        <v>20</v>
      </c>
      <c r="B119" t="s">
        <v>53</v>
      </c>
      <c r="C119" t="s">
        <v>54</v>
      </c>
      <c r="D119" t="s">
        <v>301</v>
      </c>
      <c r="E119" t="s">
        <v>302</v>
      </c>
      <c r="F119" t="s">
        <v>302</v>
      </c>
      <c r="H119" t="s">
        <v>46</v>
      </c>
      <c r="I119">
        <v>677</v>
      </c>
      <c r="J119" t="s">
        <v>303</v>
      </c>
      <c r="K119" s="1">
        <v>26466</v>
      </c>
      <c r="L119" s="1">
        <v>26499</v>
      </c>
      <c r="M119" s="1">
        <v>26634</v>
      </c>
      <c r="N119" s="1">
        <v>43616</v>
      </c>
      <c r="O119" s="1">
        <v>43616</v>
      </c>
      <c r="S119">
        <v>17117</v>
      </c>
      <c r="T119" s="2">
        <v>46.895890410958899</v>
      </c>
    </row>
    <row r="120" spans="1:20" x14ac:dyDescent="0.35">
      <c r="A120" t="s">
        <v>20</v>
      </c>
      <c r="B120" t="s">
        <v>267</v>
      </c>
      <c r="C120" t="s">
        <v>268</v>
      </c>
      <c r="D120" t="s">
        <v>304</v>
      </c>
      <c r="E120" t="s">
        <v>305</v>
      </c>
      <c r="F120" t="s">
        <v>306</v>
      </c>
      <c r="H120" t="s">
        <v>56</v>
      </c>
      <c r="I120">
        <v>197</v>
      </c>
      <c r="J120" t="s">
        <v>307</v>
      </c>
      <c r="K120" s="1">
        <v>23362</v>
      </c>
      <c r="L120" s="1">
        <v>23650</v>
      </c>
      <c r="M120" s="1">
        <v>23742</v>
      </c>
      <c r="N120" s="1">
        <v>32189</v>
      </c>
      <c r="S120">
        <v>8539</v>
      </c>
      <c r="T120" s="2">
        <v>23.394520547945199</v>
      </c>
    </row>
    <row r="121" spans="1:20" x14ac:dyDescent="0.35">
      <c r="A121" t="s">
        <v>20</v>
      </c>
      <c r="B121" t="s">
        <v>267</v>
      </c>
      <c r="C121" t="s">
        <v>268</v>
      </c>
      <c r="D121" t="s">
        <v>308</v>
      </c>
      <c r="E121" t="s">
        <v>309</v>
      </c>
      <c r="F121" t="s">
        <v>310</v>
      </c>
      <c r="H121" t="s">
        <v>56</v>
      </c>
      <c r="I121">
        <v>336</v>
      </c>
      <c r="J121" t="s">
        <v>311</v>
      </c>
      <c r="K121" s="1">
        <v>25560</v>
      </c>
      <c r="L121" s="1">
        <v>25564</v>
      </c>
      <c r="M121" s="1">
        <v>25672</v>
      </c>
      <c r="N121" s="1">
        <v>33114</v>
      </c>
      <c r="S121">
        <v>7550</v>
      </c>
      <c r="T121" s="2">
        <v>20.684931506849299</v>
      </c>
    </row>
    <row r="122" spans="1:20" x14ac:dyDescent="0.35">
      <c r="A122" t="s">
        <v>20</v>
      </c>
      <c r="B122" t="s">
        <v>53</v>
      </c>
      <c r="C122" t="s">
        <v>54</v>
      </c>
      <c r="D122" t="s">
        <v>312</v>
      </c>
      <c r="E122" t="s">
        <v>313</v>
      </c>
      <c r="F122" t="s">
        <v>313</v>
      </c>
      <c r="H122" t="s">
        <v>56</v>
      </c>
      <c r="I122">
        <v>1040</v>
      </c>
      <c r="J122" t="s">
        <v>314</v>
      </c>
      <c r="K122" s="1">
        <v>26834</v>
      </c>
      <c r="L122" s="1">
        <v>26843</v>
      </c>
      <c r="M122" s="1">
        <v>27029</v>
      </c>
      <c r="N122" s="1">
        <v>35839</v>
      </c>
      <c r="S122">
        <v>8996</v>
      </c>
      <c r="T122" s="2">
        <v>24.646575342465798</v>
      </c>
    </row>
    <row r="123" spans="1:20" x14ac:dyDescent="0.35">
      <c r="A123" t="s">
        <v>20</v>
      </c>
      <c r="B123" t="s">
        <v>267</v>
      </c>
      <c r="C123" t="s">
        <v>268</v>
      </c>
      <c r="D123" t="s">
        <v>315</v>
      </c>
      <c r="E123" t="s">
        <v>316</v>
      </c>
      <c r="F123" t="s">
        <v>317</v>
      </c>
      <c r="H123" t="s">
        <v>56</v>
      </c>
      <c r="I123">
        <v>385</v>
      </c>
      <c r="J123" t="s">
        <v>318</v>
      </c>
      <c r="K123" s="1">
        <v>26289</v>
      </c>
      <c r="L123" s="1">
        <v>26294</v>
      </c>
      <c r="M123" s="1">
        <v>26479</v>
      </c>
      <c r="N123" s="1">
        <v>42729</v>
      </c>
      <c r="S123">
        <v>16435</v>
      </c>
      <c r="T123" s="2">
        <v>45.027397260274</v>
      </c>
    </row>
    <row r="124" spans="1:20" x14ac:dyDescent="0.35">
      <c r="A124" t="s">
        <v>20</v>
      </c>
      <c r="B124" t="s">
        <v>53</v>
      </c>
      <c r="C124" t="s">
        <v>54</v>
      </c>
      <c r="D124" t="s">
        <v>319</v>
      </c>
      <c r="H124" t="s">
        <v>46</v>
      </c>
      <c r="I124">
        <v>641</v>
      </c>
      <c r="J124" t="s">
        <v>320</v>
      </c>
      <c r="K124" s="1">
        <v>25867</v>
      </c>
      <c r="L124" s="1">
        <v>25901</v>
      </c>
      <c r="M124" s="1">
        <v>25993</v>
      </c>
      <c r="N124" s="1">
        <v>35977</v>
      </c>
      <c r="S124">
        <v>10076</v>
      </c>
      <c r="T124" s="2">
        <v>27.605479452054801</v>
      </c>
    </row>
    <row r="125" spans="1:20" x14ac:dyDescent="0.35">
      <c r="A125" t="s">
        <v>20</v>
      </c>
      <c r="B125" t="s">
        <v>254</v>
      </c>
      <c r="C125" t="s">
        <v>255</v>
      </c>
      <c r="D125" t="s">
        <v>321</v>
      </c>
      <c r="E125" t="s">
        <v>260</v>
      </c>
      <c r="F125" t="s">
        <v>260</v>
      </c>
      <c r="H125" t="s">
        <v>56</v>
      </c>
      <c r="I125">
        <v>538</v>
      </c>
      <c r="J125" t="s">
        <v>322</v>
      </c>
      <c r="K125" s="1">
        <v>29798</v>
      </c>
      <c r="L125" s="1">
        <v>29817</v>
      </c>
      <c r="M125" s="1">
        <v>30029</v>
      </c>
      <c r="N125" s="1">
        <v>43243</v>
      </c>
      <c r="S125">
        <v>13426</v>
      </c>
      <c r="T125" s="2">
        <v>36.783561643835597</v>
      </c>
    </row>
    <row r="126" spans="1:20" x14ac:dyDescent="0.35">
      <c r="A126" t="s">
        <v>20</v>
      </c>
      <c r="B126" t="s">
        <v>254</v>
      </c>
      <c r="C126" t="s">
        <v>255</v>
      </c>
      <c r="D126" t="s">
        <v>323</v>
      </c>
      <c r="E126" t="s">
        <v>324</v>
      </c>
      <c r="F126" t="s">
        <v>324</v>
      </c>
      <c r="H126" t="s">
        <v>56</v>
      </c>
      <c r="I126">
        <v>1120</v>
      </c>
      <c r="J126" t="s">
        <v>325</v>
      </c>
      <c r="K126" s="1">
        <v>28747</v>
      </c>
      <c r="L126" s="1">
        <v>28774</v>
      </c>
      <c r="M126" s="1">
        <v>29194</v>
      </c>
      <c r="N126" s="1">
        <v>43160</v>
      </c>
      <c r="S126">
        <v>14386</v>
      </c>
      <c r="T126" s="2">
        <v>39.413698630136999</v>
      </c>
    </row>
    <row r="127" spans="1:20" x14ac:dyDescent="0.35">
      <c r="A127" t="s">
        <v>20</v>
      </c>
      <c r="B127" t="s">
        <v>53</v>
      </c>
      <c r="C127" t="s">
        <v>54</v>
      </c>
      <c r="D127" t="s">
        <v>326</v>
      </c>
      <c r="E127" t="s">
        <v>327</v>
      </c>
      <c r="F127" t="s">
        <v>327</v>
      </c>
      <c r="H127" t="s">
        <v>46</v>
      </c>
      <c r="I127">
        <v>619</v>
      </c>
      <c r="J127" t="s">
        <v>328</v>
      </c>
      <c r="K127" s="1">
        <v>25326</v>
      </c>
      <c r="L127" s="1">
        <v>25469</v>
      </c>
      <c r="M127" s="1">
        <v>25538</v>
      </c>
      <c r="N127" s="1">
        <v>43360</v>
      </c>
      <c r="S127">
        <v>17891</v>
      </c>
      <c r="T127" s="2">
        <v>49.0164383561644</v>
      </c>
    </row>
    <row r="128" spans="1:20" x14ac:dyDescent="0.35">
      <c r="A128" t="s">
        <v>20</v>
      </c>
      <c r="B128" t="s">
        <v>267</v>
      </c>
      <c r="C128" t="s">
        <v>268</v>
      </c>
      <c r="D128" t="s">
        <v>329</v>
      </c>
      <c r="E128" t="s">
        <v>330</v>
      </c>
      <c r="F128" t="s">
        <v>330</v>
      </c>
      <c r="H128" t="s">
        <v>177</v>
      </c>
      <c r="I128">
        <v>11</v>
      </c>
      <c r="J128" t="s">
        <v>168</v>
      </c>
      <c r="K128" s="1">
        <v>27009</v>
      </c>
      <c r="L128" s="1">
        <v>27041</v>
      </c>
      <c r="M128" s="1">
        <v>27120</v>
      </c>
      <c r="N128" s="1">
        <v>43479</v>
      </c>
      <c r="S128">
        <v>16438</v>
      </c>
      <c r="T128" s="2">
        <v>45.0356164383562</v>
      </c>
    </row>
    <row r="129" spans="1:20" x14ac:dyDescent="0.35">
      <c r="A129" t="s">
        <v>20</v>
      </c>
      <c r="B129" t="s">
        <v>254</v>
      </c>
      <c r="C129" t="s">
        <v>255</v>
      </c>
      <c r="D129" t="s">
        <v>331</v>
      </c>
      <c r="E129" t="s">
        <v>324</v>
      </c>
      <c r="F129" t="s">
        <v>324</v>
      </c>
      <c r="H129" t="s">
        <v>56</v>
      </c>
      <c r="I129">
        <v>1120</v>
      </c>
      <c r="J129" t="s">
        <v>332</v>
      </c>
      <c r="K129" s="1">
        <v>28461</v>
      </c>
      <c r="L129" s="1">
        <v>28482</v>
      </c>
      <c r="M129" s="1">
        <v>28941</v>
      </c>
      <c r="N129" s="1">
        <v>43160</v>
      </c>
      <c r="S129">
        <v>14678</v>
      </c>
      <c r="T129" s="2">
        <v>40.213698630137003</v>
      </c>
    </row>
    <row r="130" spans="1:20" x14ac:dyDescent="0.35">
      <c r="A130" t="s">
        <v>20</v>
      </c>
      <c r="B130" t="s">
        <v>283</v>
      </c>
      <c r="C130" t="s">
        <v>284</v>
      </c>
      <c r="D130" t="s">
        <v>333</v>
      </c>
      <c r="E130" t="s">
        <v>297</v>
      </c>
      <c r="F130" t="s">
        <v>297</v>
      </c>
      <c r="H130" t="s">
        <v>206</v>
      </c>
      <c r="I130">
        <v>515</v>
      </c>
      <c r="J130" t="s">
        <v>160</v>
      </c>
      <c r="K130" s="1">
        <v>26191</v>
      </c>
      <c r="L130" s="1">
        <v>26212</v>
      </c>
      <c r="M130" s="1">
        <v>26297</v>
      </c>
      <c r="N130" s="1">
        <v>39230</v>
      </c>
      <c r="O130" s="1">
        <v>35795</v>
      </c>
      <c r="P130" s="1">
        <v>39230</v>
      </c>
      <c r="S130">
        <v>13018</v>
      </c>
      <c r="T130" s="2">
        <v>35.665753424657503</v>
      </c>
    </row>
    <row r="131" spans="1:20" x14ac:dyDescent="0.35">
      <c r="A131" t="s">
        <v>20</v>
      </c>
      <c r="B131" t="s">
        <v>334</v>
      </c>
      <c r="C131" t="s">
        <v>335</v>
      </c>
      <c r="D131" t="s">
        <v>336</v>
      </c>
      <c r="E131" t="s">
        <v>337</v>
      </c>
      <c r="F131" t="s">
        <v>337</v>
      </c>
      <c r="H131" t="s">
        <v>91</v>
      </c>
      <c r="I131">
        <v>52</v>
      </c>
      <c r="J131" t="s">
        <v>209</v>
      </c>
      <c r="K131" s="1">
        <v>26604</v>
      </c>
      <c r="L131" s="1">
        <v>26861</v>
      </c>
      <c r="M131" s="1">
        <v>26861</v>
      </c>
      <c r="N131" s="1">
        <v>36272</v>
      </c>
      <c r="S131">
        <v>9411</v>
      </c>
      <c r="T131" s="2">
        <v>25.783561643835601</v>
      </c>
    </row>
    <row r="132" spans="1:20" x14ac:dyDescent="0.35">
      <c r="A132" t="s">
        <v>20</v>
      </c>
      <c r="B132" t="s">
        <v>53</v>
      </c>
      <c r="C132" t="s">
        <v>54</v>
      </c>
      <c r="D132" t="s">
        <v>338</v>
      </c>
      <c r="E132" t="s">
        <v>313</v>
      </c>
      <c r="F132" t="s">
        <v>313</v>
      </c>
      <c r="H132" t="s">
        <v>56</v>
      </c>
      <c r="I132">
        <v>1040</v>
      </c>
      <c r="J132" t="s">
        <v>314</v>
      </c>
      <c r="K132" s="1">
        <v>27022</v>
      </c>
      <c r="L132" s="1">
        <v>27024</v>
      </c>
      <c r="M132" s="1">
        <v>27289</v>
      </c>
      <c r="N132" s="1">
        <v>35839</v>
      </c>
      <c r="S132">
        <v>8815</v>
      </c>
      <c r="T132" s="2">
        <v>24.150684931506799</v>
      </c>
    </row>
    <row r="133" spans="1:20" x14ac:dyDescent="0.35">
      <c r="A133" t="s">
        <v>20</v>
      </c>
      <c r="B133" t="s">
        <v>339</v>
      </c>
      <c r="C133" t="s">
        <v>340</v>
      </c>
      <c r="D133" t="s">
        <v>341</v>
      </c>
      <c r="E133" t="s">
        <v>342</v>
      </c>
      <c r="F133" t="s">
        <v>342</v>
      </c>
      <c r="H133" t="s">
        <v>46</v>
      </c>
      <c r="I133">
        <v>55</v>
      </c>
      <c r="J133" t="s">
        <v>343</v>
      </c>
      <c r="K133" s="1">
        <v>25013</v>
      </c>
      <c r="L133" s="1">
        <v>25129</v>
      </c>
      <c r="M133" s="1">
        <v>25288</v>
      </c>
      <c r="N133" s="1">
        <v>35515</v>
      </c>
      <c r="S133">
        <v>10386</v>
      </c>
      <c r="T133" s="2">
        <v>28.4547945205479</v>
      </c>
    </row>
    <row r="134" spans="1:20" x14ac:dyDescent="0.35">
      <c r="A134" t="s">
        <v>20</v>
      </c>
      <c r="B134" t="s">
        <v>272</v>
      </c>
      <c r="C134" t="s">
        <v>273</v>
      </c>
      <c r="D134" t="s">
        <v>344</v>
      </c>
      <c r="E134" t="s">
        <v>80</v>
      </c>
      <c r="F134" t="s">
        <v>81</v>
      </c>
      <c r="H134" t="s">
        <v>56</v>
      </c>
      <c r="I134">
        <v>408</v>
      </c>
      <c r="J134" t="s">
        <v>280</v>
      </c>
      <c r="K134" s="1">
        <v>30066</v>
      </c>
      <c r="L134" s="1">
        <v>30088</v>
      </c>
      <c r="M134" s="1">
        <v>30122</v>
      </c>
      <c r="N134" s="1">
        <v>39082</v>
      </c>
      <c r="S134">
        <v>8994</v>
      </c>
      <c r="T134" s="2">
        <v>24.641095890410998</v>
      </c>
    </row>
    <row r="135" spans="1:20" x14ac:dyDescent="0.35">
      <c r="A135" t="s">
        <v>20</v>
      </c>
      <c r="B135" t="s">
        <v>345</v>
      </c>
      <c r="C135" t="s">
        <v>346</v>
      </c>
      <c r="D135" t="s">
        <v>347</v>
      </c>
      <c r="E135" t="s">
        <v>348</v>
      </c>
      <c r="F135" t="s">
        <v>349</v>
      </c>
      <c r="H135" t="s">
        <v>56</v>
      </c>
      <c r="I135">
        <v>376</v>
      </c>
      <c r="J135" t="s">
        <v>350</v>
      </c>
      <c r="K135" s="1">
        <v>28109</v>
      </c>
      <c r="L135" s="1">
        <v>28116</v>
      </c>
      <c r="M135" s="1">
        <v>28404</v>
      </c>
      <c r="N135" s="1">
        <v>32564</v>
      </c>
      <c r="S135">
        <v>4448</v>
      </c>
      <c r="T135" s="2">
        <v>12.186301369862999</v>
      </c>
    </row>
    <row r="136" spans="1:20" x14ac:dyDescent="0.35">
      <c r="A136" t="s">
        <v>20</v>
      </c>
      <c r="B136" t="s">
        <v>254</v>
      </c>
      <c r="C136" t="s">
        <v>255</v>
      </c>
      <c r="D136" t="s">
        <v>351</v>
      </c>
      <c r="H136" t="s">
        <v>91</v>
      </c>
      <c r="I136">
        <v>246</v>
      </c>
      <c r="J136" t="s">
        <v>352</v>
      </c>
      <c r="K136" s="1">
        <v>34429</v>
      </c>
      <c r="L136" s="1">
        <v>34940</v>
      </c>
      <c r="N136" s="1">
        <v>43074</v>
      </c>
      <c r="O136" s="1">
        <v>35041</v>
      </c>
      <c r="S136">
        <v>8134</v>
      </c>
      <c r="T136" s="2">
        <v>22.284931506849301</v>
      </c>
    </row>
    <row r="137" spans="1:20" x14ac:dyDescent="0.35">
      <c r="A137" t="s">
        <v>20</v>
      </c>
      <c r="B137" t="s">
        <v>353</v>
      </c>
      <c r="C137" t="s">
        <v>354</v>
      </c>
      <c r="D137" t="s">
        <v>355</v>
      </c>
      <c r="E137" t="s">
        <v>356</v>
      </c>
      <c r="F137" t="s">
        <v>356</v>
      </c>
      <c r="H137" t="s">
        <v>56</v>
      </c>
      <c r="I137">
        <v>260</v>
      </c>
      <c r="J137" t="s">
        <v>357</v>
      </c>
      <c r="K137" s="1">
        <v>23549</v>
      </c>
      <c r="L137" s="1">
        <v>23672</v>
      </c>
      <c r="M137" s="1">
        <v>23743</v>
      </c>
      <c r="N137" s="1">
        <v>33055</v>
      </c>
      <c r="S137">
        <v>9383</v>
      </c>
      <c r="T137" s="2">
        <v>25.706849315068499</v>
      </c>
    </row>
    <row r="138" spans="1:20" x14ac:dyDescent="0.35">
      <c r="A138" t="s">
        <v>20</v>
      </c>
      <c r="B138" t="s">
        <v>358</v>
      </c>
      <c r="C138" t="s">
        <v>359</v>
      </c>
      <c r="D138" t="s">
        <v>360</v>
      </c>
      <c r="E138" t="s">
        <v>361</v>
      </c>
      <c r="F138" t="s">
        <v>361</v>
      </c>
      <c r="H138" t="s">
        <v>177</v>
      </c>
      <c r="I138">
        <v>1185</v>
      </c>
      <c r="J138" t="s">
        <v>362</v>
      </c>
      <c r="K138" s="1">
        <v>31747</v>
      </c>
      <c r="L138" s="1">
        <v>32009</v>
      </c>
      <c r="M138" s="1">
        <v>32009</v>
      </c>
      <c r="N138" s="1">
        <v>40178</v>
      </c>
      <c r="S138">
        <v>8169</v>
      </c>
      <c r="T138" s="2">
        <v>22.380821917808198</v>
      </c>
    </row>
    <row r="139" spans="1:20" x14ac:dyDescent="0.35">
      <c r="A139" t="s">
        <v>20</v>
      </c>
      <c r="B139" t="s">
        <v>254</v>
      </c>
      <c r="C139" t="s">
        <v>255</v>
      </c>
      <c r="D139" t="s">
        <v>363</v>
      </c>
      <c r="E139" t="s">
        <v>115</v>
      </c>
      <c r="F139" t="s">
        <v>115</v>
      </c>
      <c r="H139" t="s">
        <v>46</v>
      </c>
      <c r="I139">
        <v>515</v>
      </c>
      <c r="J139" t="s">
        <v>364</v>
      </c>
      <c r="K139" s="1">
        <v>27200</v>
      </c>
      <c r="L139" s="1">
        <v>27254</v>
      </c>
      <c r="M139" s="1">
        <v>27836</v>
      </c>
      <c r="N139" s="1">
        <v>39843</v>
      </c>
      <c r="S139">
        <v>12589</v>
      </c>
      <c r="T139" s="2">
        <v>34.4904109589041</v>
      </c>
    </row>
    <row r="140" spans="1:20" x14ac:dyDescent="0.35">
      <c r="A140" t="s">
        <v>20</v>
      </c>
      <c r="B140" t="s">
        <v>353</v>
      </c>
      <c r="C140" t="s">
        <v>354</v>
      </c>
      <c r="D140" t="s">
        <v>365</v>
      </c>
      <c r="E140" t="s">
        <v>24</v>
      </c>
      <c r="F140" t="s">
        <v>24</v>
      </c>
      <c r="H140" t="s">
        <v>25</v>
      </c>
      <c r="I140">
        <v>153</v>
      </c>
      <c r="J140" t="s">
        <v>366</v>
      </c>
      <c r="K140" s="1">
        <v>23007</v>
      </c>
      <c r="L140" s="1">
        <v>23143</v>
      </c>
      <c r="M140" s="1">
        <v>23377</v>
      </c>
      <c r="N140" s="1">
        <v>32112</v>
      </c>
      <c r="S140">
        <v>8969</v>
      </c>
      <c r="T140" s="2">
        <v>24.572602739726001</v>
      </c>
    </row>
    <row r="141" spans="1:20" x14ac:dyDescent="0.35">
      <c r="A141" t="s">
        <v>20</v>
      </c>
      <c r="B141" t="s">
        <v>353</v>
      </c>
      <c r="C141" t="s">
        <v>354</v>
      </c>
      <c r="D141" t="s">
        <v>367</v>
      </c>
      <c r="E141" t="s">
        <v>368</v>
      </c>
      <c r="F141" t="s">
        <v>368</v>
      </c>
      <c r="H141" t="s">
        <v>46</v>
      </c>
      <c r="I141">
        <v>860</v>
      </c>
      <c r="J141" t="s">
        <v>168</v>
      </c>
      <c r="K141" s="1">
        <v>28490</v>
      </c>
      <c r="L141" s="1">
        <v>28633</v>
      </c>
      <c r="M141" s="1">
        <v>29921</v>
      </c>
      <c r="N141" s="1">
        <v>33055</v>
      </c>
      <c r="S141">
        <v>4422</v>
      </c>
      <c r="T141" s="2">
        <v>12.1150684931507</v>
      </c>
    </row>
    <row r="142" spans="1:20" x14ac:dyDescent="0.35">
      <c r="A142" t="s">
        <v>20</v>
      </c>
      <c r="B142" t="s">
        <v>254</v>
      </c>
      <c r="C142" t="s">
        <v>255</v>
      </c>
      <c r="D142" t="s">
        <v>369</v>
      </c>
      <c r="E142" t="s">
        <v>159</v>
      </c>
      <c r="F142" t="s">
        <v>159</v>
      </c>
      <c r="H142" t="s">
        <v>46</v>
      </c>
      <c r="I142">
        <v>439</v>
      </c>
      <c r="J142" t="s">
        <v>370</v>
      </c>
      <c r="K142" s="1">
        <v>25851</v>
      </c>
      <c r="L142" s="1">
        <v>25889</v>
      </c>
      <c r="M142" s="1">
        <v>26018</v>
      </c>
      <c r="N142" s="1">
        <v>40682</v>
      </c>
      <c r="S142">
        <v>14793</v>
      </c>
      <c r="T142" s="2">
        <v>40.5287671232877</v>
      </c>
    </row>
    <row r="143" spans="1:20" x14ac:dyDescent="0.35">
      <c r="A143" t="s">
        <v>20</v>
      </c>
      <c r="B143" t="s">
        <v>358</v>
      </c>
      <c r="C143" t="s">
        <v>359</v>
      </c>
      <c r="D143" t="s">
        <v>371</v>
      </c>
      <c r="E143" t="s">
        <v>361</v>
      </c>
      <c r="F143" t="s">
        <v>361</v>
      </c>
      <c r="H143" t="s">
        <v>177</v>
      </c>
      <c r="I143">
        <v>1185</v>
      </c>
      <c r="J143" t="s">
        <v>372</v>
      </c>
      <c r="K143" s="1">
        <v>30593</v>
      </c>
      <c r="L143" s="1">
        <v>30681</v>
      </c>
      <c r="M143" s="1">
        <v>30803</v>
      </c>
      <c r="N143" s="1">
        <v>38352</v>
      </c>
      <c r="S143">
        <v>7671</v>
      </c>
      <c r="T143" s="2">
        <v>21.0164383561644</v>
      </c>
    </row>
    <row r="144" spans="1:20" x14ac:dyDescent="0.35">
      <c r="A144" t="s">
        <v>20</v>
      </c>
      <c r="B144" t="s">
        <v>254</v>
      </c>
      <c r="C144" t="s">
        <v>255</v>
      </c>
      <c r="D144" t="s">
        <v>373</v>
      </c>
      <c r="E144" t="s">
        <v>115</v>
      </c>
      <c r="F144" t="s">
        <v>115</v>
      </c>
      <c r="H144" t="s">
        <v>46</v>
      </c>
      <c r="I144">
        <v>760</v>
      </c>
      <c r="J144" t="s">
        <v>374</v>
      </c>
      <c r="K144" s="1">
        <v>26794</v>
      </c>
      <c r="L144" s="1">
        <v>27022</v>
      </c>
      <c r="M144" s="1">
        <v>27228</v>
      </c>
      <c r="N144" s="1">
        <v>40682</v>
      </c>
      <c r="S144">
        <v>13660</v>
      </c>
      <c r="T144" s="2">
        <v>37.424657534246599</v>
      </c>
    </row>
    <row r="145" spans="1:20" x14ac:dyDescent="0.35">
      <c r="A145" t="s">
        <v>20</v>
      </c>
      <c r="B145" t="s">
        <v>254</v>
      </c>
      <c r="C145" t="s">
        <v>255</v>
      </c>
      <c r="D145" t="s">
        <v>375</v>
      </c>
      <c r="E145" t="s">
        <v>115</v>
      </c>
      <c r="F145" t="s">
        <v>115</v>
      </c>
      <c r="H145" t="s">
        <v>46</v>
      </c>
      <c r="I145">
        <v>760</v>
      </c>
      <c r="J145" t="s">
        <v>376</v>
      </c>
      <c r="K145" s="1">
        <v>27278</v>
      </c>
      <c r="L145" s="1">
        <v>27328</v>
      </c>
      <c r="M145" s="1">
        <v>27846</v>
      </c>
      <c r="N145" s="1">
        <v>40682</v>
      </c>
      <c r="S145">
        <v>13354</v>
      </c>
      <c r="T145" s="2">
        <v>36.586301369863001</v>
      </c>
    </row>
    <row r="146" spans="1:20" x14ac:dyDescent="0.35">
      <c r="A146" t="s">
        <v>20</v>
      </c>
      <c r="B146" t="s">
        <v>254</v>
      </c>
      <c r="C146" t="s">
        <v>255</v>
      </c>
      <c r="D146" t="s">
        <v>377</v>
      </c>
      <c r="E146" t="s">
        <v>115</v>
      </c>
      <c r="F146" t="s">
        <v>115</v>
      </c>
      <c r="H146" t="s">
        <v>46</v>
      </c>
      <c r="I146">
        <v>760</v>
      </c>
      <c r="J146" t="s">
        <v>378</v>
      </c>
      <c r="K146" s="1">
        <v>28363</v>
      </c>
      <c r="L146" s="1">
        <v>28390</v>
      </c>
      <c r="M146" s="1">
        <v>28598</v>
      </c>
      <c r="N146" s="1">
        <v>41670</v>
      </c>
      <c r="S146">
        <v>13280</v>
      </c>
      <c r="T146" s="2">
        <v>36.383561643835598</v>
      </c>
    </row>
    <row r="147" spans="1:20" x14ac:dyDescent="0.35">
      <c r="A147" t="s">
        <v>20</v>
      </c>
      <c r="B147" t="s">
        <v>254</v>
      </c>
      <c r="C147" t="s">
        <v>255</v>
      </c>
      <c r="D147" t="s">
        <v>379</v>
      </c>
      <c r="E147" t="s">
        <v>380</v>
      </c>
      <c r="F147" t="s">
        <v>380</v>
      </c>
      <c r="H147" t="s">
        <v>46</v>
      </c>
      <c r="I147">
        <v>1067</v>
      </c>
      <c r="J147" t="s">
        <v>381</v>
      </c>
      <c r="K147" s="1">
        <v>28923</v>
      </c>
      <c r="L147" s="1">
        <v>28979</v>
      </c>
      <c r="M147" s="1">
        <v>29152</v>
      </c>
      <c r="N147" s="1">
        <v>41670</v>
      </c>
      <c r="S147">
        <v>12691</v>
      </c>
      <c r="T147" s="2">
        <v>34.769863013698597</v>
      </c>
    </row>
    <row r="148" spans="1:20" x14ac:dyDescent="0.35">
      <c r="A148" t="s">
        <v>20</v>
      </c>
      <c r="B148" t="s">
        <v>254</v>
      </c>
      <c r="C148" t="s">
        <v>255</v>
      </c>
      <c r="D148" t="s">
        <v>382</v>
      </c>
      <c r="E148" t="s">
        <v>115</v>
      </c>
      <c r="F148" t="s">
        <v>115</v>
      </c>
      <c r="H148" t="s">
        <v>46</v>
      </c>
      <c r="I148">
        <v>760</v>
      </c>
      <c r="J148" t="s">
        <v>383</v>
      </c>
      <c r="K148" s="1">
        <v>28518</v>
      </c>
      <c r="L148" s="1">
        <v>28545</v>
      </c>
      <c r="M148" s="1">
        <v>28775</v>
      </c>
      <c r="N148" s="1">
        <v>40682</v>
      </c>
      <c r="S148">
        <v>12137</v>
      </c>
      <c r="T148" s="2">
        <v>33.252054794520497</v>
      </c>
    </row>
    <row r="149" spans="1:20" x14ac:dyDescent="0.35">
      <c r="A149" t="s">
        <v>20</v>
      </c>
      <c r="B149" t="s">
        <v>254</v>
      </c>
      <c r="C149" t="s">
        <v>255</v>
      </c>
      <c r="D149" t="s">
        <v>384</v>
      </c>
      <c r="E149" t="s">
        <v>260</v>
      </c>
      <c r="F149" t="s">
        <v>260</v>
      </c>
      <c r="H149" t="s">
        <v>56</v>
      </c>
      <c r="I149">
        <v>529</v>
      </c>
      <c r="J149" t="s">
        <v>385</v>
      </c>
      <c r="K149" s="1">
        <v>27422</v>
      </c>
      <c r="L149" s="1">
        <v>27439</v>
      </c>
      <c r="M149" s="1">
        <v>27682</v>
      </c>
      <c r="N149" s="1">
        <v>42121</v>
      </c>
      <c r="S149">
        <v>14682</v>
      </c>
      <c r="T149" s="2">
        <v>40.224657534246603</v>
      </c>
    </row>
    <row r="150" spans="1:20" x14ac:dyDescent="0.35">
      <c r="A150" t="s">
        <v>20</v>
      </c>
      <c r="B150" t="s">
        <v>353</v>
      </c>
      <c r="C150" t="s">
        <v>354</v>
      </c>
      <c r="D150" t="s">
        <v>386</v>
      </c>
      <c r="E150" t="s">
        <v>387</v>
      </c>
      <c r="F150" t="s">
        <v>387</v>
      </c>
      <c r="H150" t="s">
        <v>46</v>
      </c>
      <c r="I150">
        <v>150</v>
      </c>
      <c r="J150" t="s">
        <v>388</v>
      </c>
      <c r="K150" s="1">
        <v>23167</v>
      </c>
      <c r="L150" s="1">
        <v>23377</v>
      </c>
      <c r="M150" s="1">
        <v>23529</v>
      </c>
      <c r="N150" s="1">
        <v>30011</v>
      </c>
      <c r="S150">
        <v>6634</v>
      </c>
      <c r="T150" s="2">
        <v>18.175342465753399</v>
      </c>
    </row>
    <row r="151" spans="1:20" x14ac:dyDescent="0.35">
      <c r="A151" t="s">
        <v>389</v>
      </c>
      <c r="B151" t="s">
        <v>390</v>
      </c>
      <c r="C151" t="s">
        <v>391</v>
      </c>
      <c r="D151" t="s">
        <v>392</v>
      </c>
      <c r="E151" t="s">
        <v>380</v>
      </c>
      <c r="F151" t="s">
        <v>380</v>
      </c>
      <c r="H151" t="s">
        <v>46</v>
      </c>
      <c r="I151">
        <v>777</v>
      </c>
      <c r="J151" t="s">
        <v>393</v>
      </c>
      <c r="K151" s="1">
        <v>32455</v>
      </c>
      <c r="L151" s="1">
        <v>32611</v>
      </c>
      <c r="M151" s="1">
        <v>33083</v>
      </c>
    </row>
    <row r="152" spans="1:20" x14ac:dyDescent="0.35">
      <c r="A152" t="s">
        <v>389</v>
      </c>
      <c r="B152" t="s">
        <v>254</v>
      </c>
      <c r="C152" t="s">
        <v>255</v>
      </c>
      <c r="D152" t="s">
        <v>394</v>
      </c>
      <c r="E152" t="s">
        <v>380</v>
      </c>
      <c r="F152" t="s">
        <v>380</v>
      </c>
      <c r="H152" t="s">
        <v>46</v>
      </c>
      <c r="I152">
        <v>796</v>
      </c>
      <c r="J152" t="s">
        <v>395</v>
      </c>
      <c r="K152" s="1">
        <v>34640</v>
      </c>
      <c r="L152" s="1">
        <v>34691</v>
      </c>
      <c r="M152" s="1">
        <v>34908</v>
      </c>
    </row>
    <row r="153" spans="1:20" x14ac:dyDescent="0.35">
      <c r="A153" t="s">
        <v>389</v>
      </c>
      <c r="B153" t="s">
        <v>390</v>
      </c>
      <c r="C153" t="s">
        <v>391</v>
      </c>
      <c r="D153" t="s">
        <v>396</v>
      </c>
      <c r="E153" t="s">
        <v>380</v>
      </c>
      <c r="F153" t="s">
        <v>380</v>
      </c>
      <c r="H153" t="s">
        <v>46</v>
      </c>
      <c r="I153">
        <v>775</v>
      </c>
      <c r="J153" t="s">
        <v>397</v>
      </c>
      <c r="K153" s="1">
        <v>34583</v>
      </c>
      <c r="L153" s="1">
        <v>34649</v>
      </c>
      <c r="M153" s="1">
        <v>34799</v>
      </c>
    </row>
    <row r="154" spans="1:20" x14ac:dyDescent="0.35">
      <c r="A154" t="s">
        <v>389</v>
      </c>
      <c r="B154" t="s">
        <v>254</v>
      </c>
      <c r="C154" t="s">
        <v>255</v>
      </c>
      <c r="D154" t="s">
        <v>398</v>
      </c>
      <c r="E154" t="s">
        <v>115</v>
      </c>
      <c r="F154" t="s">
        <v>115</v>
      </c>
      <c r="H154" t="s">
        <v>46</v>
      </c>
      <c r="I154">
        <v>498</v>
      </c>
      <c r="J154" t="s">
        <v>399</v>
      </c>
      <c r="K154" s="1">
        <v>30607</v>
      </c>
      <c r="L154" s="1">
        <v>30638</v>
      </c>
      <c r="M154" s="1">
        <v>30834</v>
      </c>
    </row>
    <row r="155" spans="1:20" x14ac:dyDescent="0.35">
      <c r="A155" t="s">
        <v>389</v>
      </c>
      <c r="B155" t="s">
        <v>42</v>
      </c>
      <c r="C155" t="s">
        <v>43</v>
      </c>
      <c r="D155" t="s">
        <v>400</v>
      </c>
      <c r="E155" t="s">
        <v>401</v>
      </c>
      <c r="F155" t="s">
        <v>401</v>
      </c>
      <c r="H155" t="s">
        <v>56</v>
      </c>
      <c r="I155">
        <v>1335</v>
      </c>
      <c r="J155" t="s">
        <v>402</v>
      </c>
      <c r="K155" s="1">
        <v>32247</v>
      </c>
      <c r="L155" s="1">
        <v>32252</v>
      </c>
      <c r="M155" s="1">
        <v>32314</v>
      </c>
    </row>
    <row r="156" spans="1:20" x14ac:dyDescent="0.35">
      <c r="A156" t="s">
        <v>389</v>
      </c>
      <c r="B156" t="s">
        <v>29</v>
      </c>
      <c r="C156" t="s">
        <v>30</v>
      </c>
      <c r="D156" t="s">
        <v>403</v>
      </c>
      <c r="E156" t="s">
        <v>404</v>
      </c>
      <c r="F156" t="s">
        <v>404</v>
      </c>
      <c r="H156" t="s">
        <v>56</v>
      </c>
      <c r="I156">
        <v>915</v>
      </c>
      <c r="J156" t="s">
        <v>405</v>
      </c>
      <c r="K156" s="1">
        <v>29737</v>
      </c>
      <c r="L156" s="1">
        <v>29749</v>
      </c>
      <c r="M156" s="1">
        <v>29891</v>
      </c>
    </row>
    <row r="157" spans="1:20" x14ac:dyDescent="0.35">
      <c r="A157" t="s">
        <v>389</v>
      </c>
      <c r="B157" t="s">
        <v>254</v>
      </c>
      <c r="C157" t="s">
        <v>255</v>
      </c>
      <c r="D157" t="s">
        <v>406</v>
      </c>
      <c r="H157" t="s">
        <v>407</v>
      </c>
      <c r="I157">
        <v>1108</v>
      </c>
      <c r="J157" t="s">
        <v>408</v>
      </c>
      <c r="K157" s="1">
        <v>38498</v>
      </c>
      <c r="L157" s="1">
        <v>38537</v>
      </c>
      <c r="M157" s="1">
        <v>38791</v>
      </c>
    </row>
    <row r="158" spans="1:20" x14ac:dyDescent="0.35">
      <c r="A158" t="s">
        <v>389</v>
      </c>
      <c r="B158" t="s">
        <v>29</v>
      </c>
      <c r="C158" t="s">
        <v>30</v>
      </c>
      <c r="D158" t="s">
        <v>409</v>
      </c>
      <c r="E158" t="s">
        <v>404</v>
      </c>
      <c r="F158" t="s">
        <v>404</v>
      </c>
      <c r="H158" t="s">
        <v>56</v>
      </c>
      <c r="I158">
        <v>915</v>
      </c>
      <c r="J158" t="s">
        <v>410</v>
      </c>
      <c r="K158" s="1">
        <v>29554</v>
      </c>
      <c r="L158" s="1">
        <v>29627</v>
      </c>
      <c r="M158" s="1">
        <v>29717</v>
      </c>
    </row>
    <row r="159" spans="1:20" x14ac:dyDescent="0.35">
      <c r="A159" t="s">
        <v>389</v>
      </c>
      <c r="B159" t="s">
        <v>254</v>
      </c>
      <c r="C159" t="s">
        <v>255</v>
      </c>
      <c r="D159" t="s">
        <v>411</v>
      </c>
      <c r="E159" t="s">
        <v>412</v>
      </c>
      <c r="F159" t="s">
        <v>412</v>
      </c>
      <c r="H159" t="s">
        <v>56</v>
      </c>
      <c r="I159">
        <v>1127</v>
      </c>
      <c r="J159" t="s">
        <v>413</v>
      </c>
      <c r="K159" s="1">
        <v>33752</v>
      </c>
      <c r="L159" s="1">
        <v>33774</v>
      </c>
      <c r="M159" s="1">
        <v>34002</v>
      </c>
    </row>
    <row r="160" spans="1:20" x14ac:dyDescent="0.35">
      <c r="A160" t="s">
        <v>389</v>
      </c>
      <c r="B160" t="s">
        <v>254</v>
      </c>
      <c r="C160" t="s">
        <v>255</v>
      </c>
      <c r="D160" t="s">
        <v>414</v>
      </c>
      <c r="E160" t="s">
        <v>412</v>
      </c>
      <c r="F160" t="s">
        <v>412</v>
      </c>
      <c r="H160" t="s">
        <v>56</v>
      </c>
      <c r="I160">
        <v>1127</v>
      </c>
      <c r="J160" t="s">
        <v>415</v>
      </c>
      <c r="K160" s="1">
        <v>33375</v>
      </c>
      <c r="L160" s="1">
        <v>33396</v>
      </c>
      <c r="M160" s="1">
        <v>33590</v>
      </c>
    </row>
    <row r="161" spans="1:13" x14ac:dyDescent="0.35">
      <c r="A161" t="s">
        <v>389</v>
      </c>
      <c r="B161" t="s">
        <v>42</v>
      </c>
      <c r="C161" t="s">
        <v>43</v>
      </c>
      <c r="D161" t="s">
        <v>416</v>
      </c>
      <c r="E161" t="s">
        <v>56</v>
      </c>
      <c r="F161" t="s">
        <v>56</v>
      </c>
      <c r="H161" t="s">
        <v>56</v>
      </c>
      <c r="I161">
        <v>1360</v>
      </c>
      <c r="J161" t="s">
        <v>417</v>
      </c>
      <c r="K161" s="1">
        <v>30926</v>
      </c>
      <c r="L161" s="1">
        <v>30930</v>
      </c>
      <c r="M161" s="1">
        <v>31079</v>
      </c>
    </row>
    <row r="162" spans="1:13" x14ac:dyDescent="0.35">
      <c r="A162" t="s">
        <v>389</v>
      </c>
      <c r="B162" t="s">
        <v>42</v>
      </c>
      <c r="C162" t="s">
        <v>43</v>
      </c>
      <c r="D162" t="s">
        <v>418</v>
      </c>
      <c r="E162" t="s">
        <v>56</v>
      </c>
      <c r="F162" t="s">
        <v>56</v>
      </c>
      <c r="H162" t="s">
        <v>56</v>
      </c>
      <c r="I162">
        <v>1410</v>
      </c>
      <c r="J162" t="s">
        <v>419</v>
      </c>
      <c r="K162" s="1">
        <v>31693</v>
      </c>
      <c r="L162" s="1">
        <v>31699</v>
      </c>
      <c r="M162" s="1">
        <v>31768</v>
      </c>
    </row>
    <row r="163" spans="1:13" x14ac:dyDescent="0.35">
      <c r="A163" t="s">
        <v>389</v>
      </c>
      <c r="B163" t="s">
        <v>254</v>
      </c>
      <c r="C163" t="s">
        <v>255</v>
      </c>
      <c r="D163" t="s">
        <v>420</v>
      </c>
      <c r="E163" t="s">
        <v>380</v>
      </c>
      <c r="F163" t="s">
        <v>380</v>
      </c>
      <c r="H163" t="s">
        <v>46</v>
      </c>
      <c r="I163">
        <v>796</v>
      </c>
      <c r="J163" t="s">
        <v>421</v>
      </c>
      <c r="K163" s="1">
        <v>37007</v>
      </c>
      <c r="L163" s="1">
        <v>37041</v>
      </c>
      <c r="M163" s="1">
        <v>37286</v>
      </c>
    </row>
    <row r="164" spans="1:13" x14ac:dyDescent="0.35">
      <c r="A164" t="s">
        <v>389</v>
      </c>
      <c r="B164" t="s">
        <v>254</v>
      </c>
      <c r="C164" t="s">
        <v>255</v>
      </c>
      <c r="D164" t="s">
        <v>422</v>
      </c>
      <c r="E164" t="s">
        <v>423</v>
      </c>
      <c r="F164" t="s">
        <v>423</v>
      </c>
      <c r="H164" t="s">
        <v>56</v>
      </c>
      <c r="I164">
        <v>846</v>
      </c>
      <c r="J164" t="s">
        <v>424</v>
      </c>
      <c r="K164" s="1">
        <v>30553</v>
      </c>
      <c r="L164" s="1">
        <v>30575</v>
      </c>
      <c r="M164" s="1">
        <v>30867</v>
      </c>
    </row>
    <row r="165" spans="1:13" x14ac:dyDescent="0.35">
      <c r="A165" t="s">
        <v>389</v>
      </c>
      <c r="B165" t="s">
        <v>254</v>
      </c>
      <c r="C165" t="s">
        <v>255</v>
      </c>
      <c r="D165" t="s">
        <v>425</v>
      </c>
      <c r="E165" t="s">
        <v>412</v>
      </c>
      <c r="F165" t="s">
        <v>412</v>
      </c>
      <c r="H165" t="s">
        <v>56</v>
      </c>
      <c r="I165">
        <v>1108</v>
      </c>
      <c r="J165" t="s">
        <v>426</v>
      </c>
      <c r="K165" s="1">
        <v>31560</v>
      </c>
      <c r="L165" s="1">
        <v>31582</v>
      </c>
      <c r="M165" s="1">
        <v>31825</v>
      </c>
    </row>
    <row r="166" spans="1:13" x14ac:dyDescent="0.35">
      <c r="A166" t="s">
        <v>389</v>
      </c>
      <c r="B166" t="s">
        <v>254</v>
      </c>
      <c r="C166" t="s">
        <v>255</v>
      </c>
      <c r="D166" t="s">
        <v>427</v>
      </c>
      <c r="E166" t="s">
        <v>380</v>
      </c>
      <c r="F166" t="s">
        <v>380</v>
      </c>
      <c r="H166" t="s">
        <v>46</v>
      </c>
      <c r="I166">
        <v>789</v>
      </c>
      <c r="J166" t="s">
        <v>428</v>
      </c>
      <c r="K166" s="1">
        <v>32288</v>
      </c>
      <c r="L166" s="1">
        <v>32335</v>
      </c>
      <c r="M166" s="1">
        <v>32549</v>
      </c>
    </row>
    <row r="167" spans="1:13" x14ac:dyDescent="0.35">
      <c r="A167" t="s">
        <v>389</v>
      </c>
      <c r="B167" t="s">
        <v>254</v>
      </c>
      <c r="C167" t="s">
        <v>255</v>
      </c>
      <c r="D167" t="s">
        <v>429</v>
      </c>
      <c r="E167" t="s">
        <v>423</v>
      </c>
      <c r="F167" t="s">
        <v>423</v>
      </c>
      <c r="H167" t="s">
        <v>56</v>
      </c>
      <c r="I167">
        <v>780</v>
      </c>
      <c r="J167" t="s">
        <v>430</v>
      </c>
      <c r="K167" s="1">
        <v>27102</v>
      </c>
      <c r="L167" s="1">
        <v>27115</v>
      </c>
      <c r="M167" s="1">
        <v>27347</v>
      </c>
    </row>
    <row r="168" spans="1:13" x14ac:dyDescent="0.35">
      <c r="A168" t="s">
        <v>389</v>
      </c>
      <c r="B168" t="s">
        <v>254</v>
      </c>
      <c r="C168" t="s">
        <v>255</v>
      </c>
      <c r="D168" t="s">
        <v>431</v>
      </c>
      <c r="E168" t="s">
        <v>423</v>
      </c>
      <c r="F168" t="s">
        <v>423</v>
      </c>
      <c r="H168" t="s">
        <v>56</v>
      </c>
      <c r="I168">
        <v>866</v>
      </c>
      <c r="J168" t="s">
        <v>432</v>
      </c>
      <c r="K168" s="1">
        <v>39875</v>
      </c>
      <c r="L168" s="1">
        <v>39892</v>
      </c>
      <c r="M168" s="1">
        <v>40169</v>
      </c>
    </row>
    <row r="169" spans="1:13" x14ac:dyDescent="0.35">
      <c r="A169" t="s">
        <v>389</v>
      </c>
      <c r="B169" t="s">
        <v>254</v>
      </c>
      <c r="C169" t="s">
        <v>255</v>
      </c>
      <c r="D169" t="s">
        <v>433</v>
      </c>
      <c r="E169" t="s">
        <v>423</v>
      </c>
      <c r="F169" t="s">
        <v>423</v>
      </c>
      <c r="H169" t="s">
        <v>56</v>
      </c>
      <c r="I169">
        <v>780</v>
      </c>
      <c r="J169" t="s">
        <v>434</v>
      </c>
      <c r="K169" s="1">
        <v>27383</v>
      </c>
      <c r="L169" s="1">
        <v>27411</v>
      </c>
      <c r="M169" s="1">
        <v>27712</v>
      </c>
    </row>
    <row r="170" spans="1:13" x14ac:dyDescent="0.35">
      <c r="A170" t="s">
        <v>389</v>
      </c>
      <c r="B170" t="s">
        <v>254</v>
      </c>
      <c r="C170" t="s">
        <v>255</v>
      </c>
      <c r="D170" t="s">
        <v>435</v>
      </c>
      <c r="E170" t="s">
        <v>260</v>
      </c>
      <c r="F170" t="s">
        <v>260</v>
      </c>
      <c r="H170" t="s">
        <v>56</v>
      </c>
      <c r="I170">
        <v>550</v>
      </c>
      <c r="J170" t="s">
        <v>436</v>
      </c>
      <c r="K170" s="1">
        <v>33079</v>
      </c>
      <c r="L170" s="1">
        <v>33112</v>
      </c>
      <c r="M170" s="1">
        <v>33340</v>
      </c>
    </row>
    <row r="171" spans="1:13" x14ac:dyDescent="0.35">
      <c r="A171" t="s">
        <v>389</v>
      </c>
      <c r="B171" t="s">
        <v>53</v>
      </c>
      <c r="C171" t="s">
        <v>54</v>
      </c>
      <c r="D171" t="s">
        <v>437</v>
      </c>
      <c r="E171" t="s">
        <v>324</v>
      </c>
      <c r="F171" t="s">
        <v>324</v>
      </c>
      <c r="H171" t="s">
        <v>56</v>
      </c>
      <c r="I171">
        <v>1200</v>
      </c>
      <c r="J171" t="s">
        <v>438</v>
      </c>
      <c r="K171" s="1">
        <v>31189</v>
      </c>
      <c r="L171" s="1">
        <v>31210</v>
      </c>
      <c r="M171" s="1">
        <v>31293</v>
      </c>
    </row>
    <row r="172" spans="1:13" x14ac:dyDescent="0.35">
      <c r="A172" t="s">
        <v>389</v>
      </c>
      <c r="B172" t="s">
        <v>254</v>
      </c>
      <c r="C172" t="s">
        <v>255</v>
      </c>
      <c r="D172" t="s">
        <v>439</v>
      </c>
      <c r="E172" t="s">
        <v>380</v>
      </c>
      <c r="F172" t="s">
        <v>380</v>
      </c>
      <c r="H172" t="s">
        <v>46</v>
      </c>
      <c r="I172">
        <v>1060</v>
      </c>
      <c r="J172" t="s">
        <v>440</v>
      </c>
      <c r="K172" s="1">
        <v>28508</v>
      </c>
      <c r="L172" s="1">
        <v>28562</v>
      </c>
      <c r="M172" s="1">
        <v>28822</v>
      </c>
    </row>
    <row r="173" spans="1:13" x14ac:dyDescent="0.35">
      <c r="A173" t="s">
        <v>389</v>
      </c>
      <c r="B173" t="s">
        <v>254</v>
      </c>
      <c r="C173" t="s">
        <v>255</v>
      </c>
      <c r="D173" t="s">
        <v>441</v>
      </c>
      <c r="E173" t="s">
        <v>423</v>
      </c>
      <c r="F173" t="s">
        <v>423</v>
      </c>
      <c r="H173" t="s">
        <v>56</v>
      </c>
      <c r="I173">
        <v>830</v>
      </c>
      <c r="J173" t="s">
        <v>442</v>
      </c>
      <c r="K173" s="1">
        <v>30789</v>
      </c>
      <c r="L173" s="1">
        <v>30811</v>
      </c>
      <c r="M173" s="1">
        <v>31064</v>
      </c>
    </row>
    <row r="174" spans="1:13" x14ac:dyDescent="0.35">
      <c r="A174" t="s">
        <v>389</v>
      </c>
      <c r="B174" t="s">
        <v>254</v>
      </c>
      <c r="C174" t="s">
        <v>255</v>
      </c>
      <c r="D174" t="s">
        <v>443</v>
      </c>
      <c r="E174" t="s">
        <v>423</v>
      </c>
      <c r="F174" t="s">
        <v>423</v>
      </c>
      <c r="H174" t="s">
        <v>56</v>
      </c>
      <c r="I174">
        <v>780</v>
      </c>
      <c r="J174" t="s">
        <v>444</v>
      </c>
      <c r="K174" s="1">
        <v>27787</v>
      </c>
      <c r="L174" s="1">
        <v>27809</v>
      </c>
      <c r="M174" s="1">
        <v>28095</v>
      </c>
    </row>
    <row r="175" spans="1:13" x14ac:dyDescent="0.35">
      <c r="A175" t="s">
        <v>389</v>
      </c>
      <c r="B175" t="s">
        <v>254</v>
      </c>
      <c r="C175" t="s">
        <v>255</v>
      </c>
      <c r="D175" t="s">
        <v>445</v>
      </c>
      <c r="E175" t="s">
        <v>380</v>
      </c>
      <c r="F175" t="s">
        <v>380</v>
      </c>
      <c r="H175" t="s">
        <v>46</v>
      </c>
      <c r="I175">
        <v>1056</v>
      </c>
      <c r="J175" t="s">
        <v>446</v>
      </c>
      <c r="K175" s="1">
        <v>31737</v>
      </c>
      <c r="L175" s="1">
        <v>31797</v>
      </c>
      <c r="M175" s="1">
        <v>32017</v>
      </c>
    </row>
    <row r="176" spans="1:13" x14ac:dyDescent="0.35">
      <c r="A176" t="s">
        <v>389</v>
      </c>
      <c r="B176" t="s">
        <v>254</v>
      </c>
      <c r="C176" t="s">
        <v>255</v>
      </c>
      <c r="D176" t="s">
        <v>447</v>
      </c>
      <c r="E176" t="s">
        <v>380</v>
      </c>
      <c r="F176" t="s">
        <v>380</v>
      </c>
      <c r="H176" t="s">
        <v>46</v>
      </c>
      <c r="I176">
        <v>505</v>
      </c>
      <c r="J176" t="s">
        <v>448</v>
      </c>
      <c r="K176" s="1">
        <v>33928</v>
      </c>
      <c r="L176" s="1">
        <v>33981</v>
      </c>
      <c r="M176" s="1">
        <v>34180</v>
      </c>
    </row>
    <row r="177" spans="1:13" x14ac:dyDescent="0.35">
      <c r="A177" t="s">
        <v>389</v>
      </c>
      <c r="B177" t="s">
        <v>449</v>
      </c>
      <c r="C177" t="s">
        <v>450</v>
      </c>
      <c r="D177" t="s">
        <v>451</v>
      </c>
      <c r="H177" t="s">
        <v>206</v>
      </c>
      <c r="I177">
        <v>490</v>
      </c>
      <c r="J177" t="s">
        <v>452</v>
      </c>
      <c r="K177" s="1">
        <v>38858</v>
      </c>
      <c r="L177" s="1">
        <v>38883</v>
      </c>
      <c r="M177" s="1">
        <v>38947</v>
      </c>
    </row>
    <row r="178" spans="1:13" x14ac:dyDescent="0.35">
      <c r="A178" t="s">
        <v>389</v>
      </c>
      <c r="B178" t="s">
        <v>254</v>
      </c>
      <c r="C178" t="s">
        <v>255</v>
      </c>
      <c r="D178" t="s">
        <v>453</v>
      </c>
      <c r="H178" t="s">
        <v>407</v>
      </c>
      <c r="I178">
        <v>1325</v>
      </c>
      <c r="J178" t="s">
        <v>454</v>
      </c>
      <c r="K178" s="1">
        <v>38069</v>
      </c>
      <c r="L178" s="1">
        <v>38103</v>
      </c>
      <c r="M178" s="1">
        <v>38370</v>
      </c>
    </row>
    <row r="179" spans="1:13" x14ac:dyDescent="0.35">
      <c r="A179" t="s">
        <v>389</v>
      </c>
      <c r="B179" t="s">
        <v>449</v>
      </c>
      <c r="C179" t="s">
        <v>450</v>
      </c>
      <c r="D179" t="s">
        <v>455</v>
      </c>
      <c r="H179" t="s">
        <v>206</v>
      </c>
      <c r="I179">
        <v>202</v>
      </c>
      <c r="J179" t="s">
        <v>456</v>
      </c>
      <c r="K179" s="1">
        <v>39139</v>
      </c>
      <c r="L179" s="1">
        <v>39183</v>
      </c>
      <c r="M179" s="1">
        <v>39208</v>
      </c>
    </row>
    <row r="180" spans="1:13" x14ac:dyDescent="0.35">
      <c r="A180" t="s">
        <v>389</v>
      </c>
      <c r="B180" t="s">
        <v>449</v>
      </c>
      <c r="C180" t="s">
        <v>450</v>
      </c>
      <c r="D180" t="s">
        <v>457</v>
      </c>
      <c r="H180" t="s">
        <v>206</v>
      </c>
      <c r="I180">
        <v>202</v>
      </c>
      <c r="J180" t="s">
        <v>458</v>
      </c>
      <c r="K180" s="1">
        <v>40509</v>
      </c>
      <c r="L180" s="1">
        <v>40562</v>
      </c>
      <c r="M180" s="1">
        <v>40563</v>
      </c>
    </row>
    <row r="181" spans="1:13" x14ac:dyDescent="0.35">
      <c r="A181" t="s">
        <v>389</v>
      </c>
      <c r="B181" t="s">
        <v>449</v>
      </c>
      <c r="C181" t="s">
        <v>450</v>
      </c>
      <c r="D181" t="s">
        <v>459</v>
      </c>
      <c r="H181" t="s">
        <v>206</v>
      </c>
      <c r="I181">
        <v>202</v>
      </c>
      <c r="J181" t="s">
        <v>460</v>
      </c>
      <c r="K181" s="1">
        <v>33850</v>
      </c>
      <c r="L181" s="1">
        <v>33932</v>
      </c>
      <c r="M181" s="1">
        <v>34095</v>
      </c>
    </row>
    <row r="182" spans="1:13" x14ac:dyDescent="0.35">
      <c r="A182" t="s">
        <v>389</v>
      </c>
      <c r="B182" t="s">
        <v>449</v>
      </c>
      <c r="C182" t="s">
        <v>450</v>
      </c>
      <c r="D182" t="s">
        <v>461</v>
      </c>
      <c r="H182" t="s">
        <v>206</v>
      </c>
      <c r="I182">
        <v>202</v>
      </c>
      <c r="J182" t="s">
        <v>462</v>
      </c>
      <c r="K182" s="1">
        <v>34707</v>
      </c>
      <c r="L182" s="1">
        <v>34762</v>
      </c>
      <c r="M182" s="1">
        <v>34943</v>
      </c>
    </row>
    <row r="183" spans="1:13" x14ac:dyDescent="0.35">
      <c r="A183" t="s">
        <v>389</v>
      </c>
      <c r="B183" t="s">
        <v>449</v>
      </c>
      <c r="C183" t="s">
        <v>450</v>
      </c>
      <c r="D183" t="s">
        <v>463</v>
      </c>
      <c r="H183" t="s">
        <v>206</v>
      </c>
      <c r="I183">
        <v>205</v>
      </c>
      <c r="J183" t="s">
        <v>464</v>
      </c>
      <c r="K183" s="1">
        <v>30499</v>
      </c>
      <c r="L183" s="1">
        <v>30520</v>
      </c>
      <c r="M183" s="1">
        <v>30708</v>
      </c>
    </row>
    <row r="184" spans="1:13" x14ac:dyDescent="0.35">
      <c r="A184" t="s">
        <v>389</v>
      </c>
      <c r="B184" t="s">
        <v>449</v>
      </c>
      <c r="C184" t="s">
        <v>450</v>
      </c>
      <c r="D184" t="s">
        <v>465</v>
      </c>
      <c r="H184" t="s">
        <v>206</v>
      </c>
      <c r="I184">
        <v>205</v>
      </c>
      <c r="J184" t="s">
        <v>466</v>
      </c>
      <c r="K184" s="1">
        <v>31271</v>
      </c>
      <c r="L184" s="1">
        <v>31310</v>
      </c>
      <c r="M184" s="1">
        <v>31492</v>
      </c>
    </row>
    <row r="185" spans="1:13" x14ac:dyDescent="0.35">
      <c r="A185" t="s">
        <v>389</v>
      </c>
      <c r="B185" t="s">
        <v>254</v>
      </c>
      <c r="C185" t="s">
        <v>255</v>
      </c>
      <c r="D185" t="s">
        <v>467</v>
      </c>
      <c r="E185" t="s">
        <v>423</v>
      </c>
      <c r="F185" t="s">
        <v>423</v>
      </c>
      <c r="H185" t="s">
        <v>56</v>
      </c>
      <c r="I185">
        <v>846</v>
      </c>
      <c r="J185" t="s">
        <v>468</v>
      </c>
      <c r="K185" s="1">
        <v>31124</v>
      </c>
      <c r="L185" s="1">
        <v>31142</v>
      </c>
      <c r="M185" s="1">
        <v>31379</v>
      </c>
    </row>
    <row r="186" spans="1:13" x14ac:dyDescent="0.35">
      <c r="A186" t="s">
        <v>389</v>
      </c>
      <c r="B186" t="s">
        <v>469</v>
      </c>
      <c r="C186" t="s">
        <v>470</v>
      </c>
      <c r="D186" t="s">
        <v>471</v>
      </c>
      <c r="E186" t="s">
        <v>472</v>
      </c>
      <c r="F186" t="s">
        <v>473</v>
      </c>
      <c r="H186" t="s">
        <v>474</v>
      </c>
      <c r="I186">
        <v>915</v>
      </c>
      <c r="J186" t="s">
        <v>405</v>
      </c>
      <c r="K186" s="1">
        <v>40671</v>
      </c>
      <c r="L186" s="1">
        <v>40789</v>
      </c>
      <c r="M186" s="1">
        <v>41540</v>
      </c>
    </row>
    <row r="187" spans="1:13" x14ac:dyDescent="0.35">
      <c r="A187" t="s">
        <v>389</v>
      </c>
      <c r="B187" t="s">
        <v>449</v>
      </c>
      <c r="C187" t="s">
        <v>450</v>
      </c>
      <c r="D187" t="s">
        <v>475</v>
      </c>
      <c r="E187" t="s">
        <v>476</v>
      </c>
      <c r="F187" t="s">
        <v>477</v>
      </c>
      <c r="H187" t="s">
        <v>474</v>
      </c>
      <c r="I187">
        <v>932</v>
      </c>
      <c r="J187" t="s">
        <v>478</v>
      </c>
      <c r="K187" s="1">
        <v>42561</v>
      </c>
      <c r="L187" s="1">
        <v>42611</v>
      </c>
      <c r="M187" s="1">
        <v>42825</v>
      </c>
    </row>
    <row r="188" spans="1:13" x14ac:dyDescent="0.35">
      <c r="A188" t="s">
        <v>389</v>
      </c>
      <c r="B188" t="s">
        <v>449</v>
      </c>
      <c r="C188" t="s">
        <v>450</v>
      </c>
      <c r="D188" t="s">
        <v>479</v>
      </c>
      <c r="H188" t="s">
        <v>206</v>
      </c>
      <c r="I188">
        <v>202</v>
      </c>
      <c r="J188" t="s">
        <v>480</v>
      </c>
      <c r="K188" s="1">
        <v>36795</v>
      </c>
      <c r="L188" s="1">
        <v>36811</v>
      </c>
      <c r="M188" s="1">
        <v>36846</v>
      </c>
    </row>
    <row r="189" spans="1:13" x14ac:dyDescent="0.35">
      <c r="A189" t="s">
        <v>389</v>
      </c>
      <c r="B189" t="s">
        <v>449</v>
      </c>
      <c r="C189" t="s">
        <v>450</v>
      </c>
      <c r="D189" t="s">
        <v>481</v>
      </c>
      <c r="H189" t="s">
        <v>206</v>
      </c>
      <c r="I189">
        <v>490</v>
      </c>
      <c r="J189" t="s">
        <v>482</v>
      </c>
      <c r="K189" s="1">
        <v>38417</v>
      </c>
      <c r="L189" s="1">
        <v>38507</v>
      </c>
      <c r="M189" s="1">
        <v>38607</v>
      </c>
    </row>
    <row r="190" spans="1:13" x14ac:dyDescent="0.35">
      <c r="A190" t="s">
        <v>389</v>
      </c>
      <c r="B190" t="s">
        <v>483</v>
      </c>
      <c r="C190" t="s">
        <v>484</v>
      </c>
      <c r="D190" t="s">
        <v>485</v>
      </c>
      <c r="E190" t="s">
        <v>237</v>
      </c>
      <c r="F190" t="s">
        <v>238</v>
      </c>
      <c r="H190" t="s">
        <v>56</v>
      </c>
      <c r="I190">
        <v>473</v>
      </c>
      <c r="J190" t="s">
        <v>486</v>
      </c>
      <c r="K190" s="1">
        <v>31998</v>
      </c>
      <c r="L190" s="1">
        <v>32005</v>
      </c>
      <c r="M190" s="1">
        <v>32082</v>
      </c>
    </row>
    <row r="191" spans="1:13" x14ac:dyDescent="0.35">
      <c r="A191" t="s">
        <v>389</v>
      </c>
      <c r="B191" t="s">
        <v>449</v>
      </c>
      <c r="C191" t="s">
        <v>450</v>
      </c>
      <c r="D191" t="s">
        <v>487</v>
      </c>
      <c r="E191" t="s">
        <v>488</v>
      </c>
      <c r="F191" t="s">
        <v>488</v>
      </c>
      <c r="H191" t="s">
        <v>46</v>
      </c>
      <c r="I191">
        <v>150</v>
      </c>
      <c r="J191" t="s">
        <v>209</v>
      </c>
      <c r="K191" s="1">
        <v>25262</v>
      </c>
      <c r="L191" s="1">
        <v>25328</v>
      </c>
      <c r="M191" s="1">
        <v>25504</v>
      </c>
    </row>
    <row r="192" spans="1:13" x14ac:dyDescent="0.35">
      <c r="A192" t="s">
        <v>389</v>
      </c>
      <c r="B192" t="s">
        <v>449</v>
      </c>
      <c r="C192" t="s">
        <v>450</v>
      </c>
      <c r="D192" t="s">
        <v>489</v>
      </c>
      <c r="E192" t="s">
        <v>488</v>
      </c>
      <c r="F192" t="s">
        <v>488</v>
      </c>
      <c r="H192" t="s">
        <v>46</v>
      </c>
      <c r="I192">
        <v>150</v>
      </c>
      <c r="J192" t="s">
        <v>209</v>
      </c>
      <c r="K192" s="1">
        <v>25235</v>
      </c>
      <c r="L192" s="1">
        <v>25294</v>
      </c>
      <c r="M192" s="1">
        <v>25504</v>
      </c>
    </row>
    <row r="193" spans="1:13" x14ac:dyDescent="0.35">
      <c r="A193" t="s">
        <v>389</v>
      </c>
      <c r="B193" t="s">
        <v>449</v>
      </c>
      <c r="C193" t="s">
        <v>450</v>
      </c>
      <c r="D193" t="s">
        <v>490</v>
      </c>
      <c r="H193" t="s">
        <v>206</v>
      </c>
      <c r="I193">
        <v>202</v>
      </c>
      <c r="J193" t="s">
        <v>491</v>
      </c>
      <c r="K193" s="1">
        <v>40201</v>
      </c>
      <c r="L193" s="1">
        <v>40265</v>
      </c>
      <c r="M193" s="1">
        <v>40268</v>
      </c>
    </row>
    <row r="194" spans="1:13" x14ac:dyDescent="0.35">
      <c r="A194" t="s">
        <v>389</v>
      </c>
      <c r="B194" t="s">
        <v>449</v>
      </c>
      <c r="C194" t="s">
        <v>450</v>
      </c>
      <c r="D194" t="s">
        <v>492</v>
      </c>
      <c r="H194" t="s">
        <v>206</v>
      </c>
      <c r="I194">
        <v>202</v>
      </c>
      <c r="J194" t="s">
        <v>493</v>
      </c>
      <c r="K194" s="1">
        <v>40141</v>
      </c>
      <c r="L194" s="1">
        <v>40169</v>
      </c>
      <c r="M194" s="1">
        <v>40213</v>
      </c>
    </row>
    <row r="195" spans="1:13" x14ac:dyDescent="0.35">
      <c r="A195" t="s">
        <v>389</v>
      </c>
      <c r="B195" t="s">
        <v>449</v>
      </c>
      <c r="C195" t="s">
        <v>450</v>
      </c>
      <c r="D195" t="s">
        <v>494</v>
      </c>
      <c r="H195" t="s">
        <v>206</v>
      </c>
      <c r="I195">
        <v>202</v>
      </c>
      <c r="J195" t="s">
        <v>495</v>
      </c>
      <c r="K195" s="1">
        <v>36833</v>
      </c>
      <c r="L195" s="1">
        <v>36847</v>
      </c>
      <c r="M195" s="1">
        <v>36883</v>
      </c>
    </row>
    <row r="196" spans="1:13" x14ac:dyDescent="0.35">
      <c r="A196" t="s">
        <v>389</v>
      </c>
      <c r="B196" t="s">
        <v>449</v>
      </c>
      <c r="C196" t="s">
        <v>450</v>
      </c>
      <c r="D196" t="s">
        <v>496</v>
      </c>
      <c r="H196" t="s">
        <v>206</v>
      </c>
      <c r="I196">
        <v>202</v>
      </c>
      <c r="J196" t="s">
        <v>497</v>
      </c>
      <c r="K196" s="1">
        <v>36518</v>
      </c>
      <c r="L196" s="1">
        <v>36595</v>
      </c>
      <c r="M196" s="1">
        <v>36678</v>
      </c>
    </row>
    <row r="197" spans="1:13" x14ac:dyDescent="0.35">
      <c r="A197" t="s">
        <v>389</v>
      </c>
      <c r="B197" t="s">
        <v>449</v>
      </c>
      <c r="C197" t="s">
        <v>450</v>
      </c>
      <c r="D197" t="s">
        <v>498</v>
      </c>
      <c r="H197" t="s">
        <v>206</v>
      </c>
      <c r="I197">
        <v>187</v>
      </c>
      <c r="J197" t="s">
        <v>499</v>
      </c>
      <c r="K197" s="1">
        <v>29502</v>
      </c>
      <c r="L197" s="1">
        <v>29526</v>
      </c>
      <c r="M197" s="1">
        <v>29677</v>
      </c>
    </row>
    <row r="198" spans="1:13" x14ac:dyDescent="0.35">
      <c r="A198" t="s">
        <v>389</v>
      </c>
      <c r="B198" t="s">
        <v>449</v>
      </c>
      <c r="C198" t="s">
        <v>450</v>
      </c>
      <c r="D198" t="s">
        <v>500</v>
      </c>
      <c r="H198" t="s">
        <v>206</v>
      </c>
      <c r="I198">
        <v>202</v>
      </c>
      <c r="J198" t="s">
        <v>239</v>
      </c>
      <c r="K198" s="1">
        <v>32579</v>
      </c>
      <c r="L198" s="1">
        <v>32718</v>
      </c>
      <c r="M198" s="1">
        <v>33239</v>
      </c>
    </row>
    <row r="199" spans="1:13" x14ac:dyDescent="0.35">
      <c r="A199" t="s">
        <v>389</v>
      </c>
      <c r="B199" t="s">
        <v>449</v>
      </c>
      <c r="C199" t="s">
        <v>450</v>
      </c>
      <c r="D199" t="s">
        <v>501</v>
      </c>
      <c r="H199" t="s">
        <v>206</v>
      </c>
      <c r="I199">
        <v>202</v>
      </c>
      <c r="J199" t="s">
        <v>502</v>
      </c>
      <c r="K199" s="1">
        <v>33535</v>
      </c>
      <c r="L199" s="1">
        <v>33608</v>
      </c>
      <c r="M199" s="1">
        <v>33786</v>
      </c>
    </row>
    <row r="200" spans="1:13" x14ac:dyDescent="0.35">
      <c r="A200" t="s">
        <v>389</v>
      </c>
      <c r="B200" t="s">
        <v>449</v>
      </c>
      <c r="C200" t="s">
        <v>450</v>
      </c>
      <c r="D200" t="s">
        <v>503</v>
      </c>
      <c r="F200" t="s">
        <v>504</v>
      </c>
      <c r="H200" t="s">
        <v>206</v>
      </c>
      <c r="I200">
        <v>90</v>
      </c>
      <c r="J200" t="s">
        <v>505</v>
      </c>
      <c r="K200" s="1">
        <v>26522</v>
      </c>
      <c r="L200" s="1">
        <v>26633</v>
      </c>
      <c r="M200" s="1">
        <v>27014</v>
      </c>
    </row>
    <row r="201" spans="1:13" x14ac:dyDescent="0.35">
      <c r="A201" t="s">
        <v>389</v>
      </c>
      <c r="B201" t="s">
        <v>449</v>
      </c>
      <c r="C201" t="s">
        <v>450</v>
      </c>
      <c r="D201" t="s">
        <v>506</v>
      </c>
      <c r="E201" t="s">
        <v>476</v>
      </c>
      <c r="F201" t="s">
        <v>477</v>
      </c>
      <c r="H201" t="s">
        <v>474</v>
      </c>
      <c r="I201">
        <v>932</v>
      </c>
      <c r="J201" t="s">
        <v>507</v>
      </c>
      <c r="K201" s="1">
        <v>41468</v>
      </c>
      <c r="L201" s="1">
        <v>41569</v>
      </c>
      <c r="M201" s="1">
        <v>42004</v>
      </c>
    </row>
    <row r="202" spans="1:13" x14ac:dyDescent="0.35">
      <c r="A202" t="s">
        <v>389</v>
      </c>
      <c r="B202" t="s">
        <v>254</v>
      </c>
      <c r="C202" t="s">
        <v>255</v>
      </c>
      <c r="D202" t="s">
        <v>508</v>
      </c>
      <c r="E202" t="s">
        <v>260</v>
      </c>
      <c r="F202" t="s">
        <v>260</v>
      </c>
      <c r="H202" t="s">
        <v>56</v>
      </c>
      <c r="I202">
        <v>529</v>
      </c>
      <c r="J202" t="s">
        <v>509</v>
      </c>
      <c r="K202" s="1">
        <v>29362</v>
      </c>
      <c r="L202" s="1">
        <v>29375</v>
      </c>
      <c r="M202" s="1">
        <v>29675</v>
      </c>
    </row>
    <row r="203" spans="1:13" x14ac:dyDescent="0.35">
      <c r="A203" t="s">
        <v>389</v>
      </c>
      <c r="B203" t="s">
        <v>254</v>
      </c>
      <c r="C203" t="s">
        <v>255</v>
      </c>
      <c r="D203" t="s">
        <v>510</v>
      </c>
      <c r="H203" t="s">
        <v>407</v>
      </c>
      <c r="I203">
        <v>1315</v>
      </c>
      <c r="J203" t="s">
        <v>511</v>
      </c>
      <c r="K203" s="1">
        <v>35051</v>
      </c>
      <c r="L203" s="1">
        <v>35093</v>
      </c>
      <c r="M203" s="1">
        <v>35376</v>
      </c>
    </row>
    <row r="204" spans="1:13" x14ac:dyDescent="0.35">
      <c r="A204" t="s">
        <v>389</v>
      </c>
      <c r="B204" t="s">
        <v>254</v>
      </c>
      <c r="C204" t="s">
        <v>255</v>
      </c>
      <c r="D204" t="s">
        <v>512</v>
      </c>
      <c r="E204" t="s">
        <v>380</v>
      </c>
      <c r="F204" t="s">
        <v>380</v>
      </c>
      <c r="H204" t="s">
        <v>46</v>
      </c>
      <c r="I204">
        <v>1067</v>
      </c>
      <c r="J204" t="s">
        <v>513</v>
      </c>
      <c r="K204" s="1">
        <v>32709</v>
      </c>
      <c r="L204" s="1">
        <v>32763</v>
      </c>
      <c r="M204" s="1">
        <v>32973</v>
      </c>
    </row>
    <row r="205" spans="1:13" x14ac:dyDescent="0.35">
      <c r="A205" t="s">
        <v>389</v>
      </c>
      <c r="B205" t="s">
        <v>254</v>
      </c>
      <c r="C205" t="s">
        <v>255</v>
      </c>
      <c r="D205" t="s">
        <v>514</v>
      </c>
      <c r="E205" t="s">
        <v>380</v>
      </c>
      <c r="F205" t="s">
        <v>380</v>
      </c>
      <c r="H205" t="s">
        <v>46</v>
      </c>
      <c r="I205">
        <v>1067</v>
      </c>
      <c r="J205" t="s">
        <v>515</v>
      </c>
      <c r="K205" s="1">
        <v>34274</v>
      </c>
      <c r="L205" s="1">
        <v>34324</v>
      </c>
      <c r="M205" s="1">
        <v>34557</v>
      </c>
    </row>
    <row r="206" spans="1:13" x14ac:dyDescent="0.35">
      <c r="A206" t="s">
        <v>389</v>
      </c>
      <c r="B206" t="s">
        <v>254</v>
      </c>
      <c r="C206" t="s">
        <v>255</v>
      </c>
      <c r="D206" t="s">
        <v>516</v>
      </c>
      <c r="E206" t="s">
        <v>380</v>
      </c>
      <c r="F206" t="s">
        <v>380</v>
      </c>
      <c r="H206" t="s">
        <v>46</v>
      </c>
      <c r="I206">
        <v>1067</v>
      </c>
      <c r="J206" t="s">
        <v>517</v>
      </c>
      <c r="K206" s="1">
        <v>33896</v>
      </c>
      <c r="L206" s="1">
        <v>33946</v>
      </c>
      <c r="M206" s="1">
        <v>34192</v>
      </c>
    </row>
    <row r="207" spans="1:13" x14ac:dyDescent="0.35">
      <c r="A207" t="s">
        <v>389</v>
      </c>
      <c r="B207" t="s">
        <v>254</v>
      </c>
      <c r="C207" t="s">
        <v>255</v>
      </c>
      <c r="D207" t="s">
        <v>518</v>
      </c>
      <c r="E207" t="s">
        <v>380</v>
      </c>
      <c r="F207" t="s">
        <v>380</v>
      </c>
      <c r="H207" t="s">
        <v>46</v>
      </c>
      <c r="I207">
        <v>1067</v>
      </c>
      <c r="J207" t="s">
        <v>519</v>
      </c>
      <c r="K207" s="1">
        <v>32842</v>
      </c>
      <c r="L207" s="1">
        <v>32912</v>
      </c>
      <c r="M207" s="1">
        <v>33144</v>
      </c>
    </row>
    <row r="208" spans="1:13" x14ac:dyDescent="0.35">
      <c r="A208" t="s">
        <v>389</v>
      </c>
      <c r="B208" t="s">
        <v>254</v>
      </c>
      <c r="C208" t="s">
        <v>255</v>
      </c>
      <c r="D208" t="s">
        <v>520</v>
      </c>
      <c r="E208" t="s">
        <v>380</v>
      </c>
      <c r="F208" t="s">
        <v>380</v>
      </c>
      <c r="H208" t="s">
        <v>46</v>
      </c>
      <c r="I208">
        <v>1067</v>
      </c>
      <c r="J208" t="s">
        <v>521</v>
      </c>
      <c r="K208" s="1">
        <v>31028</v>
      </c>
      <c r="L208" s="1">
        <v>31091</v>
      </c>
      <c r="M208" s="1">
        <v>31308</v>
      </c>
    </row>
    <row r="209" spans="1:13" x14ac:dyDescent="0.35">
      <c r="A209" t="s">
        <v>389</v>
      </c>
      <c r="B209" t="s">
        <v>254</v>
      </c>
      <c r="C209" t="s">
        <v>255</v>
      </c>
      <c r="D209" t="s">
        <v>522</v>
      </c>
      <c r="E209" t="s">
        <v>423</v>
      </c>
      <c r="F209" t="s">
        <v>423</v>
      </c>
      <c r="H209" t="s">
        <v>56</v>
      </c>
      <c r="I209">
        <v>846</v>
      </c>
      <c r="J209" t="s">
        <v>495</v>
      </c>
      <c r="K209" s="1">
        <v>34388</v>
      </c>
      <c r="L209" s="1">
        <v>34422</v>
      </c>
      <c r="M209" s="1">
        <v>34683</v>
      </c>
    </row>
    <row r="210" spans="1:13" x14ac:dyDescent="0.35">
      <c r="A210" t="s">
        <v>389</v>
      </c>
      <c r="B210" t="s">
        <v>254</v>
      </c>
      <c r="C210" t="s">
        <v>255</v>
      </c>
      <c r="D210" t="s">
        <v>523</v>
      </c>
      <c r="E210" t="s">
        <v>380</v>
      </c>
      <c r="F210" t="s">
        <v>380</v>
      </c>
      <c r="H210" t="s">
        <v>46</v>
      </c>
      <c r="I210">
        <v>1067</v>
      </c>
      <c r="J210" t="s">
        <v>524</v>
      </c>
      <c r="K210" s="1">
        <v>38376</v>
      </c>
      <c r="L210" s="1">
        <v>38420</v>
      </c>
      <c r="M210" s="1">
        <v>38694</v>
      </c>
    </row>
    <row r="211" spans="1:13" x14ac:dyDescent="0.35">
      <c r="A211" t="s">
        <v>389</v>
      </c>
      <c r="B211" t="s">
        <v>254</v>
      </c>
      <c r="C211" t="s">
        <v>255</v>
      </c>
      <c r="D211" t="s">
        <v>525</v>
      </c>
      <c r="E211" t="s">
        <v>380</v>
      </c>
      <c r="F211" t="s">
        <v>380</v>
      </c>
      <c r="H211" t="s">
        <v>46</v>
      </c>
      <c r="I211">
        <v>1092</v>
      </c>
      <c r="J211" t="s">
        <v>526</v>
      </c>
      <c r="K211" s="1">
        <v>33940</v>
      </c>
      <c r="L211" s="1">
        <v>33996</v>
      </c>
      <c r="M211" s="1">
        <v>34215</v>
      </c>
    </row>
    <row r="212" spans="1:13" x14ac:dyDescent="0.35">
      <c r="A212" t="s">
        <v>389</v>
      </c>
      <c r="B212" t="s">
        <v>254</v>
      </c>
      <c r="C212" t="s">
        <v>255</v>
      </c>
      <c r="D212" t="s">
        <v>527</v>
      </c>
      <c r="E212" t="s">
        <v>412</v>
      </c>
      <c r="F212" t="s">
        <v>412</v>
      </c>
      <c r="H212" t="s">
        <v>56</v>
      </c>
      <c r="I212">
        <v>1127</v>
      </c>
      <c r="J212" t="s">
        <v>528</v>
      </c>
      <c r="K212" s="1">
        <v>35361</v>
      </c>
      <c r="L212" s="1">
        <v>35381</v>
      </c>
      <c r="M212" s="1">
        <v>35636</v>
      </c>
    </row>
    <row r="213" spans="1:13" x14ac:dyDescent="0.35">
      <c r="A213" t="s">
        <v>389</v>
      </c>
      <c r="B213" t="s">
        <v>449</v>
      </c>
      <c r="C213" t="s">
        <v>450</v>
      </c>
      <c r="D213" t="s">
        <v>529</v>
      </c>
      <c r="H213" t="s">
        <v>206</v>
      </c>
      <c r="I213">
        <v>202</v>
      </c>
      <c r="J213" t="s">
        <v>530</v>
      </c>
      <c r="K213" s="1">
        <v>36427</v>
      </c>
      <c r="L213" s="1">
        <v>36496</v>
      </c>
      <c r="M213" s="1">
        <v>36601</v>
      </c>
    </row>
    <row r="214" spans="1:13" x14ac:dyDescent="0.35">
      <c r="A214" t="s">
        <v>389</v>
      </c>
      <c r="B214" t="s">
        <v>254</v>
      </c>
      <c r="C214" t="s">
        <v>255</v>
      </c>
      <c r="D214" t="s">
        <v>531</v>
      </c>
      <c r="E214" t="s">
        <v>412</v>
      </c>
      <c r="F214" t="s">
        <v>412</v>
      </c>
      <c r="H214" t="s">
        <v>56</v>
      </c>
      <c r="I214">
        <v>1127</v>
      </c>
      <c r="J214" t="s">
        <v>532</v>
      </c>
      <c r="K214" s="1">
        <v>34117</v>
      </c>
      <c r="L214" s="1">
        <v>34135</v>
      </c>
      <c r="M214" s="1">
        <v>34411</v>
      </c>
    </row>
    <row r="215" spans="1:13" x14ac:dyDescent="0.35">
      <c r="A215" t="s">
        <v>389</v>
      </c>
      <c r="B215" t="s">
        <v>254</v>
      </c>
      <c r="C215" t="s">
        <v>255</v>
      </c>
      <c r="D215" t="s">
        <v>533</v>
      </c>
      <c r="H215" t="s">
        <v>407</v>
      </c>
      <c r="I215">
        <v>1315</v>
      </c>
      <c r="J215" t="s">
        <v>534</v>
      </c>
      <c r="K215" s="1">
        <v>35370</v>
      </c>
      <c r="L215" s="1">
        <v>35416</v>
      </c>
      <c r="M215" s="1">
        <v>35613</v>
      </c>
    </row>
    <row r="216" spans="1:13" x14ac:dyDescent="0.35">
      <c r="A216" t="s">
        <v>389</v>
      </c>
      <c r="B216" t="s">
        <v>42</v>
      </c>
      <c r="C216" t="s">
        <v>43</v>
      </c>
      <c r="D216" t="s">
        <v>535</v>
      </c>
      <c r="E216" t="s">
        <v>401</v>
      </c>
      <c r="F216" t="s">
        <v>401</v>
      </c>
      <c r="H216" t="s">
        <v>56</v>
      </c>
      <c r="I216">
        <v>1410</v>
      </c>
      <c r="J216" t="s">
        <v>536</v>
      </c>
      <c r="K216" s="1">
        <v>32157</v>
      </c>
      <c r="L216" s="1">
        <v>32164</v>
      </c>
      <c r="M216" s="1">
        <v>32242</v>
      </c>
    </row>
    <row r="217" spans="1:13" x14ac:dyDescent="0.35">
      <c r="A217" t="s">
        <v>389</v>
      </c>
      <c r="B217" t="s">
        <v>254</v>
      </c>
      <c r="C217" t="s">
        <v>255</v>
      </c>
      <c r="D217" t="s">
        <v>537</v>
      </c>
      <c r="E217" t="s">
        <v>380</v>
      </c>
      <c r="F217" t="s">
        <v>380</v>
      </c>
      <c r="H217" t="s">
        <v>46</v>
      </c>
      <c r="I217">
        <v>1067</v>
      </c>
      <c r="J217" t="s">
        <v>538</v>
      </c>
      <c r="K217" s="1">
        <v>31709</v>
      </c>
      <c r="L217" s="1">
        <v>31763</v>
      </c>
      <c r="M217" s="1">
        <v>32014</v>
      </c>
    </row>
    <row r="218" spans="1:13" x14ac:dyDescent="0.35">
      <c r="A218" t="s">
        <v>389</v>
      </c>
      <c r="B218" t="s">
        <v>254</v>
      </c>
      <c r="C218" t="s">
        <v>255</v>
      </c>
      <c r="D218" t="s">
        <v>539</v>
      </c>
      <c r="E218" t="s">
        <v>380</v>
      </c>
      <c r="F218" t="s">
        <v>380</v>
      </c>
      <c r="H218" t="s">
        <v>46</v>
      </c>
      <c r="I218">
        <v>1067</v>
      </c>
      <c r="J218" t="s">
        <v>540</v>
      </c>
      <c r="K218" s="1">
        <v>30973</v>
      </c>
      <c r="L218" s="1">
        <v>31030</v>
      </c>
      <c r="M218" s="1">
        <v>31219</v>
      </c>
    </row>
    <row r="219" spans="1:13" x14ac:dyDescent="0.35">
      <c r="A219" t="s">
        <v>389</v>
      </c>
      <c r="B219" t="s">
        <v>254</v>
      </c>
      <c r="C219" t="s">
        <v>255</v>
      </c>
      <c r="D219" t="s">
        <v>541</v>
      </c>
      <c r="E219" t="s">
        <v>380</v>
      </c>
      <c r="F219" t="s">
        <v>380</v>
      </c>
      <c r="H219" t="s">
        <v>46</v>
      </c>
      <c r="I219">
        <v>1067</v>
      </c>
      <c r="J219" t="s">
        <v>542</v>
      </c>
      <c r="K219" s="1">
        <v>30432</v>
      </c>
      <c r="L219" s="1">
        <v>30490</v>
      </c>
      <c r="M219" s="1">
        <v>30715</v>
      </c>
    </row>
    <row r="220" spans="1:13" x14ac:dyDescent="0.35">
      <c r="A220" t="s">
        <v>389</v>
      </c>
      <c r="B220" t="s">
        <v>254</v>
      </c>
      <c r="C220" t="s">
        <v>255</v>
      </c>
      <c r="D220" t="s">
        <v>543</v>
      </c>
      <c r="E220" t="s">
        <v>380</v>
      </c>
      <c r="F220" t="s">
        <v>380</v>
      </c>
      <c r="H220" t="s">
        <v>46</v>
      </c>
      <c r="I220">
        <v>1067</v>
      </c>
      <c r="J220" t="s">
        <v>544</v>
      </c>
      <c r="K220" s="1">
        <v>29754</v>
      </c>
      <c r="L220" s="1">
        <v>29798</v>
      </c>
      <c r="M220" s="1">
        <v>30061</v>
      </c>
    </row>
    <row r="221" spans="1:13" x14ac:dyDescent="0.35">
      <c r="A221" t="s">
        <v>389</v>
      </c>
      <c r="B221" t="s">
        <v>42</v>
      </c>
      <c r="C221" t="s">
        <v>43</v>
      </c>
      <c r="D221" t="s">
        <v>545</v>
      </c>
      <c r="E221" t="s">
        <v>401</v>
      </c>
      <c r="F221" t="s">
        <v>401</v>
      </c>
      <c r="H221" t="s">
        <v>56</v>
      </c>
      <c r="I221">
        <v>1310</v>
      </c>
      <c r="J221" t="s">
        <v>546</v>
      </c>
      <c r="K221" s="1">
        <v>32506</v>
      </c>
      <c r="L221" s="1">
        <v>32511</v>
      </c>
      <c r="M221" s="1">
        <v>32613</v>
      </c>
    </row>
    <row r="222" spans="1:13" x14ac:dyDescent="0.35">
      <c r="A222" t="s">
        <v>389</v>
      </c>
      <c r="B222" t="s">
        <v>42</v>
      </c>
      <c r="C222" t="s">
        <v>43</v>
      </c>
      <c r="D222" t="s">
        <v>547</v>
      </c>
      <c r="E222" t="s">
        <v>56</v>
      </c>
      <c r="F222" t="s">
        <v>56</v>
      </c>
      <c r="H222" t="s">
        <v>56</v>
      </c>
      <c r="I222">
        <v>1402</v>
      </c>
      <c r="J222" t="s">
        <v>548</v>
      </c>
      <c r="K222" s="1">
        <v>31029</v>
      </c>
      <c r="L222" s="1">
        <v>31033</v>
      </c>
      <c r="M222" s="1">
        <v>31155</v>
      </c>
    </row>
    <row r="223" spans="1:13" x14ac:dyDescent="0.35">
      <c r="A223" t="s">
        <v>389</v>
      </c>
      <c r="B223" t="s">
        <v>483</v>
      </c>
      <c r="C223" t="s">
        <v>484</v>
      </c>
      <c r="D223" t="s">
        <v>549</v>
      </c>
      <c r="E223" t="s">
        <v>237</v>
      </c>
      <c r="F223" t="s">
        <v>238</v>
      </c>
      <c r="H223" t="s">
        <v>56</v>
      </c>
      <c r="I223">
        <v>470</v>
      </c>
      <c r="J223" t="s">
        <v>550</v>
      </c>
      <c r="K223" s="1">
        <v>30299</v>
      </c>
      <c r="L223" s="1">
        <v>30313</v>
      </c>
      <c r="M223" s="1">
        <v>30538</v>
      </c>
    </row>
    <row r="224" spans="1:13" x14ac:dyDescent="0.35">
      <c r="A224" t="s">
        <v>389</v>
      </c>
      <c r="B224" t="s">
        <v>483</v>
      </c>
      <c r="C224" t="s">
        <v>484</v>
      </c>
      <c r="D224" t="s">
        <v>551</v>
      </c>
      <c r="E224" t="s">
        <v>237</v>
      </c>
      <c r="F224" t="s">
        <v>238</v>
      </c>
      <c r="H224" t="s">
        <v>56</v>
      </c>
      <c r="I224">
        <v>473</v>
      </c>
      <c r="J224" t="s">
        <v>550</v>
      </c>
      <c r="K224" s="1">
        <v>30920</v>
      </c>
      <c r="L224" s="1">
        <v>30931</v>
      </c>
      <c r="M224" s="1">
        <v>31000</v>
      </c>
    </row>
    <row r="225" spans="1:13" x14ac:dyDescent="0.35">
      <c r="A225" t="s">
        <v>389</v>
      </c>
      <c r="B225" t="s">
        <v>483</v>
      </c>
      <c r="C225" t="s">
        <v>484</v>
      </c>
      <c r="D225" t="s">
        <v>552</v>
      </c>
      <c r="E225" t="s">
        <v>237</v>
      </c>
      <c r="F225" t="s">
        <v>238</v>
      </c>
      <c r="H225" t="s">
        <v>56</v>
      </c>
      <c r="I225">
        <v>473</v>
      </c>
      <c r="J225" t="s">
        <v>486</v>
      </c>
      <c r="K225" s="1">
        <v>31670</v>
      </c>
      <c r="L225" s="1">
        <v>31683</v>
      </c>
      <c r="M225" s="1">
        <v>31747</v>
      </c>
    </row>
    <row r="226" spans="1:13" x14ac:dyDescent="0.35">
      <c r="A226" t="s">
        <v>389</v>
      </c>
      <c r="B226" t="s">
        <v>42</v>
      </c>
      <c r="C226" t="s">
        <v>43</v>
      </c>
      <c r="D226" t="s">
        <v>553</v>
      </c>
      <c r="E226" t="s">
        <v>45</v>
      </c>
      <c r="F226" t="s">
        <v>45</v>
      </c>
      <c r="H226" t="s">
        <v>46</v>
      </c>
      <c r="I226">
        <v>1288</v>
      </c>
      <c r="J226" t="s">
        <v>47</v>
      </c>
      <c r="K226" s="1">
        <v>30981</v>
      </c>
      <c r="L226" s="1">
        <v>30988</v>
      </c>
      <c r="M226" s="1">
        <v>31065</v>
      </c>
    </row>
    <row r="227" spans="1:13" x14ac:dyDescent="0.35">
      <c r="A227" t="s">
        <v>389</v>
      </c>
      <c r="B227" t="s">
        <v>554</v>
      </c>
      <c r="C227" t="s">
        <v>555</v>
      </c>
      <c r="D227" t="s">
        <v>556</v>
      </c>
      <c r="E227" t="s">
        <v>557</v>
      </c>
      <c r="F227" t="s">
        <v>557</v>
      </c>
      <c r="H227" t="s">
        <v>56</v>
      </c>
      <c r="I227">
        <v>1012</v>
      </c>
      <c r="J227" t="s">
        <v>558</v>
      </c>
      <c r="K227" s="1">
        <v>41933</v>
      </c>
      <c r="L227" s="1">
        <v>41947</v>
      </c>
      <c r="M227" s="1">
        <v>41988</v>
      </c>
    </row>
    <row r="228" spans="1:13" x14ac:dyDescent="0.35">
      <c r="A228" t="s">
        <v>389</v>
      </c>
      <c r="B228" t="s">
        <v>29</v>
      </c>
      <c r="C228" t="s">
        <v>30</v>
      </c>
      <c r="D228" t="s">
        <v>559</v>
      </c>
      <c r="E228" t="s">
        <v>560</v>
      </c>
      <c r="F228" t="s">
        <v>560</v>
      </c>
      <c r="H228" t="s">
        <v>56</v>
      </c>
      <c r="I228">
        <v>1495</v>
      </c>
      <c r="J228" t="s">
        <v>561</v>
      </c>
      <c r="K228" s="1">
        <v>36491</v>
      </c>
      <c r="L228" s="1">
        <v>36518</v>
      </c>
      <c r="M228" s="1">
        <v>37369</v>
      </c>
    </row>
    <row r="229" spans="1:13" x14ac:dyDescent="0.35">
      <c r="A229" t="s">
        <v>389</v>
      </c>
      <c r="B229" t="s">
        <v>554</v>
      </c>
      <c r="C229" t="s">
        <v>555</v>
      </c>
      <c r="D229" t="s">
        <v>562</v>
      </c>
      <c r="E229" t="s">
        <v>557</v>
      </c>
      <c r="F229" t="s">
        <v>557</v>
      </c>
      <c r="H229" t="s">
        <v>56</v>
      </c>
      <c r="I229">
        <v>1061</v>
      </c>
      <c r="J229" t="s">
        <v>563</v>
      </c>
      <c r="K229" s="1">
        <v>41571</v>
      </c>
      <c r="L229" s="1">
        <v>41601</v>
      </c>
      <c r="M229" s="1">
        <v>41772</v>
      </c>
    </row>
    <row r="230" spans="1:13" x14ac:dyDescent="0.35">
      <c r="A230" t="s">
        <v>389</v>
      </c>
      <c r="B230" t="s">
        <v>554</v>
      </c>
      <c r="C230" t="s">
        <v>555</v>
      </c>
      <c r="D230" t="s">
        <v>564</v>
      </c>
      <c r="E230" t="s">
        <v>557</v>
      </c>
      <c r="F230" t="s">
        <v>557</v>
      </c>
      <c r="H230" t="s">
        <v>56</v>
      </c>
      <c r="I230">
        <v>1061</v>
      </c>
      <c r="J230" t="s">
        <v>565</v>
      </c>
      <c r="K230" s="1">
        <v>41290</v>
      </c>
      <c r="L230" s="1">
        <v>41322</v>
      </c>
      <c r="M230" s="1">
        <v>41431</v>
      </c>
    </row>
    <row r="231" spans="1:13" x14ac:dyDescent="0.35">
      <c r="A231" t="s">
        <v>389</v>
      </c>
      <c r="B231" t="s">
        <v>554</v>
      </c>
      <c r="C231" t="s">
        <v>555</v>
      </c>
      <c r="D231" t="s">
        <v>566</v>
      </c>
      <c r="E231" t="s">
        <v>567</v>
      </c>
      <c r="F231" t="s">
        <v>567</v>
      </c>
      <c r="H231" t="s">
        <v>56</v>
      </c>
      <c r="I231">
        <v>1000</v>
      </c>
      <c r="J231" t="s">
        <v>568</v>
      </c>
      <c r="K231" s="1">
        <v>42932</v>
      </c>
      <c r="L231" s="1">
        <v>42945</v>
      </c>
      <c r="M231" s="1">
        <v>42995</v>
      </c>
    </row>
    <row r="232" spans="1:13" x14ac:dyDescent="0.35">
      <c r="A232" t="s">
        <v>389</v>
      </c>
      <c r="B232" t="s">
        <v>554</v>
      </c>
      <c r="C232" t="s">
        <v>555</v>
      </c>
      <c r="D232" t="s">
        <v>569</v>
      </c>
      <c r="E232" t="s">
        <v>567</v>
      </c>
      <c r="F232" t="s">
        <v>567</v>
      </c>
      <c r="H232" t="s">
        <v>56</v>
      </c>
      <c r="I232">
        <v>1000</v>
      </c>
      <c r="J232" t="s">
        <v>570</v>
      </c>
      <c r="K232" s="1">
        <v>42554</v>
      </c>
      <c r="L232" s="1">
        <v>42620</v>
      </c>
      <c r="M232" s="1">
        <v>42667</v>
      </c>
    </row>
    <row r="233" spans="1:13" x14ac:dyDescent="0.35">
      <c r="A233" t="s">
        <v>389</v>
      </c>
      <c r="B233" t="s">
        <v>554</v>
      </c>
      <c r="C233" t="s">
        <v>555</v>
      </c>
      <c r="D233" t="s">
        <v>571</v>
      </c>
      <c r="E233" t="s">
        <v>567</v>
      </c>
      <c r="F233" t="s">
        <v>567</v>
      </c>
      <c r="H233" t="s">
        <v>56</v>
      </c>
      <c r="I233">
        <v>1000</v>
      </c>
      <c r="J233" t="s">
        <v>572</v>
      </c>
      <c r="K233" s="1">
        <v>42207</v>
      </c>
      <c r="L233" s="1">
        <v>42222</v>
      </c>
      <c r="M233" s="1">
        <v>42293</v>
      </c>
    </row>
    <row r="234" spans="1:13" x14ac:dyDescent="0.35">
      <c r="A234" t="s">
        <v>389</v>
      </c>
      <c r="B234" t="s">
        <v>554</v>
      </c>
      <c r="C234" t="s">
        <v>555</v>
      </c>
      <c r="D234" t="s">
        <v>573</v>
      </c>
      <c r="E234" t="s">
        <v>557</v>
      </c>
      <c r="F234" t="s">
        <v>557</v>
      </c>
      <c r="H234" t="s">
        <v>56</v>
      </c>
      <c r="I234">
        <v>1061</v>
      </c>
      <c r="J234" t="s">
        <v>574</v>
      </c>
      <c r="K234" s="1">
        <v>42434</v>
      </c>
      <c r="L234" s="1">
        <v>42461</v>
      </c>
      <c r="M234" s="1">
        <v>42633</v>
      </c>
    </row>
    <row r="235" spans="1:13" x14ac:dyDescent="0.35">
      <c r="A235" t="s">
        <v>389</v>
      </c>
      <c r="B235" t="s">
        <v>554</v>
      </c>
      <c r="C235" t="s">
        <v>555</v>
      </c>
      <c r="D235" t="s">
        <v>575</v>
      </c>
      <c r="E235" t="s">
        <v>557</v>
      </c>
      <c r="F235" t="s">
        <v>557</v>
      </c>
      <c r="H235" t="s">
        <v>56</v>
      </c>
      <c r="I235">
        <v>1012</v>
      </c>
      <c r="J235" t="s">
        <v>576</v>
      </c>
      <c r="K235" s="1">
        <v>42002</v>
      </c>
      <c r="L235" s="1">
        <v>42016</v>
      </c>
      <c r="M235" s="1">
        <v>42278</v>
      </c>
    </row>
    <row r="236" spans="1:13" x14ac:dyDescent="0.35">
      <c r="A236" t="s">
        <v>389</v>
      </c>
      <c r="B236" t="s">
        <v>554</v>
      </c>
      <c r="C236" t="s">
        <v>555</v>
      </c>
      <c r="D236" t="s">
        <v>577</v>
      </c>
      <c r="E236" t="s">
        <v>578</v>
      </c>
      <c r="F236" t="s">
        <v>578</v>
      </c>
      <c r="H236" t="s">
        <v>56</v>
      </c>
      <c r="I236">
        <v>950</v>
      </c>
      <c r="J236" t="s">
        <v>579</v>
      </c>
      <c r="K236" s="1">
        <v>37291</v>
      </c>
      <c r="L236" s="1">
        <v>37313</v>
      </c>
      <c r="M236" s="1">
        <v>37404</v>
      </c>
    </row>
    <row r="237" spans="1:13" x14ac:dyDescent="0.35">
      <c r="A237" t="s">
        <v>389</v>
      </c>
      <c r="B237" t="s">
        <v>554</v>
      </c>
      <c r="C237" t="s">
        <v>555</v>
      </c>
      <c r="D237" t="s">
        <v>580</v>
      </c>
      <c r="E237" t="s">
        <v>557</v>
      </c>
      <c r="F237" t="s">
        <v>557</v>
      </c>
      <c r="H237" t="s">
        <v>56</v>
      </c>
      <c r="I237">
        <v>1000</v>
      </c>
      <c r="J237" t="s">
        <v>581</v>
      </c>
      <c r="K237" s="1">
        <v>42550</v>
      </c>
      <c r="L237" s="1">
        <v>42566</v>
      </c>
      <c r="M237" s="1">
        <v>42644</v>
      </c>
    </row>
    <row r="238" spans="1:13" x14ac:dyDescent="0.35">
      <c r="A238" t="s">
        <v>389</v>
      </c>
      <c r="B238" t="s">
        <v>554</v>
      </c>
      <c r="C238" t="s">
        <v>555</v>
      </c>
      <c r="D238" t="s">
        <v>582</v>
      </c>
      <c r="E238" t="s">
        <v>557</v>
      </c>
      <c r="F238" t="s">
        <v>557</v>
      </c>
      <c r="H238" t="s">
        <v>56</v>
      </c>
      <c r="I238">
        <v>1000</v>
      </c>
      <c r="J238" t="s">
        <v>583</v>
      </c>
      <c r="K238" s="1">
        <v>42290</v>
      </c>
      <c r="L238" s="1">
        <v>42302</v>
      </c>
      <c r="M238" s="1">
        <v>42370</v>
      </c>
    </row>
    <row r="239" spans="1:13" x14ac:dyDescent="0.35">
      <c r="A239" t="s">
        <v>389</v>
      </c>
      <c r="B239" t="s">
        <v>554</v>
      </c>
      <c r="C239" t="s">
        <v>555</v>
      </c>
      <c r="D239" t="s">
        <v>584</v>
      </c>
      <c r="E239" t="s">
        <v>578</v>
      </c>
      <c r="F239" t="s">
        <v>578</v>
      </c>
      <c r="H239" t="s">
        <v>56</v>
      </c>
      <c r="I239">
        <v>944</v>
      </c>
      <c r="J239" t="s">
        <v>585</v>
      </c>
      <c r="K239" s="1">
        <v>34355</v>
      </c>
      <c r="L239" s="1">
        <v>34372</v>
      </c>
      <c r="M239" s="1">
        <v>34460</v>
      </c>
    </row>
    <row r="240" spans="1:13" x14ac:dyDescent="0.35">
      <c r="A240" t="s">
        <v>389</v>
      </c>
      <c r="B240" t="s">
        <v>554</v>
      </c>
      <c r="C240" t="s">
        <v>555</v>
      </c>
      <c r="D240" t="s">
        <v>586</v>
      </c>
      <c r="E240" t="s">
        <v>578</v>
      </c>
      <c r="F240" t="s">
        <v>578</v>
      </c>
      <c r="H240" t="s">
        <v>56</v>
      </c>
      <c r="I240">
        <v>944</v>
      </c>
      <c r="J240" t="s">
        <v>587</v>
      </c>
      <c r="K240" s="1">
        <v>34178</v>
      </c>
      <c r="L240" s="1">
        <v>34212</v>
      </c>
      <c r="M240" s="1">
        <v>34366</v>
      </c>
    </row>
    <row r="241" spans="1:13" x14ac:dyDescent="0.35">
      <c r="A241" t="s">
        <v>389</v>
      </c>
      <c r="B241" t="s">
        <v>554</v>
      </c>
      <c r="C241" t="s">
        <v>555</v>
      </c>
      <c r="D241" t="s">
        <v>588</v>
      </c>
      <c r="E241" t="s">
        <v>589</v>
      </c>
      <c r="F241" t="s">
        <v>589</v>
      </c>
      <c r="H241" t="s">
        <v>56</v>
      </c>
      <c r="I241">
        <v>601</v>
      </c>
      <c r="J241" t="s">
        <v>590</v>
      </c>
      <c r="K241" s="1">
        <v>42530</v>
      </c>
      <c r="L241" s="1">
        <v>42541</v>
      </c>
      <c r="M241" s="1">
        <v>42594</v>
      </c>
    </row>
    <row r="242" spans="1:13" x14ac:dyDescent="0.35">
      <c r="A242" t="s">
        <v>389</v>
      </c>
      <c r="B242" t="s">
        <v>554</v>
      </c>
      <c r="C242" t="s">
        <v>555</v>
      </c>
      <c r="D242" t="s">
        <v>591</v>
      </c>
      <c r="E242" t="s">
        <v>589</v>
      </c>
      <c r="F242" t="s">
        <v>589</v>
      </c>
      <c r="H242" t="s">
        <v>56</v>
      </c>
      <c r="I242">
        <v>601</v>
      </c>
      <c r="J242" t="s">
        <v>592</v>
      </c>
      <c r="K242" s="1">
        <v>42289</v>
      </c>
      <c r="L242" s="1">
        <v>42315</v>
      </c>
      <c r="M242" s="1">
        <v>42364</v>
      </c>
    </row>
    <row r="243" spans="1:13" x14ac:dyDescent="0.35">
      <c r="A243" t="s">
        <v>389</v>
      </c>
      <c r="B243" t="s">
        <v>554</v>
      </c>
      <c r="C243" t="s">
        <v>555</v>
      </c>
      <c r="D243" t="s">
        <v>593</v>
      </c>
      <c r="E243" t="s">
        <v>594</v>
      </c>
      <c r="F243" t="s">
        <v>595</v>
      </c>
      <c r="H243" t="s">
        <v>474</v>
      </c>
      <c r="I243">
        <v>1060</v>
      </c>
      <c r="J243" t="s">
        <v>596</v>
      </c>
      <c r="K243" s="1">
        <v>43373</v>
      </c>
      <c r="L243" s="1">
        <v>43400</v>
      </c>
      <c r="M243" s="1">
        <v>43456</v>
      </c>
    </row>
    <row r="244" spans="1:13" x14ac:dyDescent="0.35">
      <c r="A244" t="s">
        <v>389</v>
      </c>
      <c r="B244" t="s">
        <v>554</v>
      </c>
      <c r="C244" t="s">
        <v>555</v>
      </c>
      <c r="D244" t="s">
        <v>597</v>
      </c>
      <c r="E244" t="s">
        <v>567</v>
      </c>
      <c r="F244" t="s">
        <v>567</v>
      </c>
      <c r="H244" t="s">
        <v>56</v>
      </c>
      <c r="I244">
        <v>1000</v>
      </c>
      <c r="J244" t="s">
        <v>598</v>
      </c>
      <c r="K244" s="1">
        <v>41844</v>
      </c>
      <c r="L244" s="1">
        <v>41871</v>
      </c>
      <c r="M244" s="1">
        <v>41965</v>
      </c>
    </row>
    <row r="245" spans="1:13" x14ac:dyDescent="0.35">
      <c r="A245" t="s">
        <v>389</v>
      </c>
      <c r="B245" t="s">
        <v>554</v>
      </c>
      <c r="C245" t="s">
        <v>555</v>
      </c>
      <c r="D245" t="s">
        <v>599</v>
      </c>
      <c r="E245" t="s">
        <v>600</v>
      </c>
      <c r="F245" t="s">
        <v>600</v>
      </c>
      <c r="H245" t="s">
        <v>56</v>
      </c>
      <c r="I245">
        <v>298</v>
      </c>
      <c r="J245" t="s">
        <v>601</v>
      </c>
      <c r="K245" s="1">
        <v>33542</v>
      </c>
      <c r="L245" s="1">
        <v>33587</v>
      </c>
      <c r="M245" s="1">
        <v>34425</v>
      </c>
    </row>
    <row r="246" spans="1:13" x14ac:dyDescent="0.35">
      <c r="A246" t="s">
        <v>389</v>
      </c>
      <c r="B246" t="s">
        <v>554</v>
      </c>
      <c r="C246" t="s">
        <v>555</v>
      </c>
      <c r="D246" t="s">
        <v>602</v>
      </c>
      <c r="E246" t="s">
        <v>603</v>
      </c>
      <c r="F246" t="s">
        <v>604</v>
      </c>
      <c r="H246" t="s">
        <v>474</v>
      </c>
      <c r="I246">
        <v>990</v>
      </c>
      <c r="J246" t="s">
        <v>605</v>
      </c>
      <c r="K246" s="1">
        <v>39203</v>
      </c>
      <c r="L246" s="1">
        <v>39216</v>
      </c>
      <c r="M246" s="1">
        <v>39310</v>
      </c>
    </row>
    <row r="247" spans="1:13" x14ac:dyDescent="0.35">
      <c r="A247" t="s">
        <v>389</v>
      </c>
      <c r="B247" t="s">
        <v>554</v>
      </c>
      <c r="C247" t="s">
        <v>555</v>
      </c>
      <c r="D247" t="s">
        <v>606</v>
      </c>
      <c r="E247" t="s">
        <v>603</v>
      </c>
      <c r="F247" t="s">
        <v>604</v>
      </c>
      <c r="H247" t="s">
        <v>474</v>
      </c>
      <c r="I247">
        <v>990</v>
      </c>
      <c r="J247" t="s">
        <v>607</v>
      </c>
      <c r="K247" s="1">
        <v>38706</v>
      </c>
      <c r="L247" s="1">
        <v>38849</v>
      </c>
      <c r="M247" s="1">
        <v>39219</v>
      </c>
    </row>
    <row r="248" spans="1:13" x14ac:dyDescent="0.35">
      <c r="A248" t="s">
        <v>389</v>
      </c>
      <c r="B248" t="s">
        <v>554</v>
      </c>
      <c r="C248" t="s">
        <v>555</v>
      </c>
      <c r="D248" t="s">
        <v>608</v>
      </c>
      <c r="E248" t="s">
        <v>292</v>
      </c>
      <c r="F248" t="s">
        <v>292</v>
      </c>
      <c r="H248" t="s">
        <v>206</v>
      </c>
      <c r="I248">
        <v>677</v>
      </c>
      <c r="J248" t="s">
        <v>609</v>
      </c>
      <c r="K248" s="1">
        <v>37639</v>
      </c>
      <c r="L248" s="1">
        <v>37784</v>
      </c>
      <c r="M248" s="1">
        <v>37826</v>
      </c>
    </row>
    <row r="249" spans="1:13" x14ac:dyDescent="0.35">
      <c r="A249" t="s">
        <v>389</v>
      </c>
      <c r="B249" t="s">
        <v>554</v>
      </c>
      <c r="C249" t="s">
        <v>555</v>
      </c>
      <c r="D249" t="s">
        <v>610</v>
      </c>
      <c r="E249" t="s">
        <v>292</v>
      </c>
      <c r="F249" t="s">
        <v>292</v>
      </c>
      <c r="H249" t="s">
        <v>206</v>
      </c>
      <c r="I249">
        <v>677</v>
      </c>
      <c r="J249" t="s">
        <v>611</v>
      </c>
      <c r="K249" s="1">
        <v>37520</v>
      </c>
      <c r="L249" s="1">
        <v>37579</v>
      </c>
      <c r="M249" s="1">
        <v>37621</v>
      </c>
    </row>
    <row r="250" spans="1:13" x14ac:dyDescent="0.35">
      <c r="A250" t="s">
        <v>389</v>
      </c>
      <c r="B250" t="s">
        <v>554</v>
      </c>
      <c r="C250" t="s">
        <v>555</v>
      </c>
      <c r="D250" t="s">
        <v>612</v>
      </c>
      <c r="E250" t="s">
        <v>589</v>
      </c>
      <c r="F250" t="s">
        <v>589</v>
      </c>
      <c r="H250" t="s">
        <v>56</v>
      </c>
      <c r="I250">
        <v>619</v>
      </c>
      <c r="J250" t="s">
        <v>613</v>
      </c>
      <c r="K250" s="1">
        <v>40864</v>
      </c>
      <c r="L250" s="1">
        <v>40872</v>
      </c>
      <c r="M250" s="1">
        <v>40907</v>
      </c>
    </row>
    <row r="251" spans="1:13" x14ac:dyDescent="0.35">
      <c r="A251" t="s">
        <v>389</v>
      </c>
      <c r="B251" t="s">
        <v>554</v>
      </c>
      <c r="C251" t="s">
        <v>555</v>
      </c>
      <c r="D251" t="s">
        <v>614</v>
      </c>
      <c r="E251" t="s">
        <v>589</v>
      </c>
      <c r="F251" t="s">
        <v>589</v>
      </c>
      <c r="H251" t="s">
        <v>56</v>
      </c>
      <c r="I251">
        <v>619</v>
      </c>
      <c r="J251" t="s">
        <v>615</v>
      </c>
      <c r="K251" s="1">
        <v>40372</v>
      </c>
      <c r="L251" s="1">
        <v>40391</v>
      </c>
      <c r="M251" s="1">
        <v>40472</v>
      </c>
    </row>
    <row r="252" spans="1:13" x14ac:dyDescent="0.35">
      <c r="A252" t="s">
        <v>389</v>
      </c>
      <c r="B252" t="s">
        <v>554</v>
      </c>
      <c r="C252" t="s">
        <v>555</v>
      </c>
      <c r="D252" t="s">
        <v>616</v>
      </c>
      <c r="E252" t="s">
        <v>557</v>
      </c>
      <c r="F252" t="s">
        <v>557</v>
      </c>
      <c r="H252" t="s">
        <v>56</v>
      </c>
      <c r="I252">
        <v>1061</v>
      </c>
      <c r="J252" t="s">
        <v>617</v>
      </c>
      <c r="K252" s="1">
        <v>41939</v>
      </c>
      <c r="L252" s="1">
        <v>42086</v>
      </c>
      <c r="M252" s="1">
        <v>42232</v>
      </c>
    </row>
    <row r="253" spans="1:13" x14ac:dyDescent="0.35">
      <c r="A253" t="s">
        <v>389</v>
      </c>
      <c r="B253" t="s">
        <v>554</v>
      </c>
      <c r="C253" t="s">
        <v>555</v>
      </c>
      <c r="D253" t="s">
        <v>618</v>
      </c>
      <c r="E253" t="s">
        <v>589</v>
      </c>
      <c r="F253" t="s">
        <v>589</v>
      </c>
      <c r="H253" t="s">
        <v>56</v>
      </c>
      <c r="I253">
        <v>610</v>
      </c>
      <c r="J253" t="s">
        <v>619</v>
      </c>
      <c r="K253" s="1">
        <v>37210</v>
      </c>
      <c r="L253" s="1">
        <v>37293</v>
      </c>
      <c r="M253" s="1">
        <v>37364</v>
      </c>
    </row>
    <row r="254" spans="1:13" x14ac:dyDescent="0.35">
      <c r="A254" t="s">
        <v>389</v>
      </c>
      <c r="B254" t="s">
        <v>554</v>
      </c>
      <c r="C254" t="s">
        <v>555</v>
      </c>
      <c r="D254" t="s">
        <v>620</v>
      </c>
      <c r="E254" t="s">
        <v>621</v>
      </c>
      <c r="F254" t="s">
        <v>621</v>
      </c>
      <c r="H254" t="s">
        <v>474</v>
      </c>
      <c r="I254">
        <v>1000</v>
      </c>
      <c r="J254" t="s">
        <v>622</v>
      </c>
      <c r="K254" s="1">
        <v>43320</v>
      </c>
      <c r="L254" s="1">
        <v>43329</v>
      </c>
      <c r="M254" s="1">
        <v>43395</v>
      </c>
    </row>
    <row r="255" spans="1:13" x14ac:dyDescent="0.35">
      <c r="A255" t="s">
        <v>389</v>
      </c>
      <c r="B255" t="s">
        <v>554</v>
      </c>
      <c r="C255" t="s">
        <v>555</v>
      </c>
      <c r="D255" t="s">
        <v>623</v>
      </c>
      <c r="E255" t="s">
        <v>557</v>
      </c>
      <c r="F255" t="s">
        <v>557</v>
      </c>
      <c r="H255" t="s">
        <v>56</v>
      </c>
      <c r="I255">
        <v>1018</v>
      </c>
      <c r="J255" t="s">
        <v>624</v>
      </c>
      <c r="K255" s="1">
        <v>42445</v>
      </c>
      <c r="L255" s="1">
        <v>42458</v>
      </c>
      <c r="M255" s="1">
        <v>42572</v>
      </c>
    </row>
    <row r="256" spans="1:13" x14ac:dyDescent="0.35">
      <c r="A256" t="s">
        <v>389</v>
      </c>
      <c r="B256" t="s">
        <v>554</v>
      </c>
      <c r="C256" t="s">
        <v>555</v>
      </c>
      <c r="D256" t="s">
        <v>625</v>
      </c>
      <c r="E256" t="s">
        <v>557</v>
      </c>
      <c r="F256" t="s">
        <v>557</v>
      </c>
      <c r="H256" t="s">
        <v>56</v>
      </c>
      <c r="I256">
        <v>1018</v>
      </c>
      <c r="J256" t="s">
        <v>626</v>
      </c>
      <c r="K256" s="1">
        <v>42070</v>
      </c>
      <c r="L256" s="1">
        <v>42084</v>
      </c>
      <c r="M256" s="1">
        <v>42165</v>
      </c>
    </row>
    <row r="257" spans="1:16" x14ac:dyDescent="0.35">
      <c r="A257" t="s">
        <v>389</v>
      </c>
      <c r="B257" t="s">
        <v>554</v>
      </c>
      <c r="C257" t="s">
        <v>555</v>
      </c>
      <c r="D257" t="s">
        <v>627</v>
      </c>
      <c r="E257" t="s">
        <v>557</v>
      </c>
      <c r="F257" t="s">
        <v>557</v>
      </c>
      <c r="H257" t="s">
        <v>56</v>
      </c>
      <c r="I257">
        <v>1018</v>
      </c>
      <c r="J257" t="s">
        <v>628</v>
      </c>
      <c r="K257" s="1">
        <v>41628</v>
      </c>
      <c r="L257" s="1">
        <v>41643</v>
      </c>
      <c r="M257" s="1">
        <v>41763</v>
      </c>
    </row>
    <row r="258" spans="1:16" x14ac:dyDescent="0.35">
      <c r="A258" t="s">
        <v>389</v>
      </c>
      <c r="B258" t="s">
        <v>554</v>
      </c>
      <c r="C258" t="s">
        <v>555</v>
      </c>
      <c r="D258" t="s">
        <v>629</v>
      </c>
      <c r="E258" t="s">
        <v>557</v>
      </c>
      <c r="F258" t="s">
        <v>557</v>
      </c>
      <c r="H258" t="s">
        <v>56</v>
      </c>
      <c r="I258">
        <v>1018</v>
      </c>
      <c r="J258" t="s">
        <v>630</v>
      </c>
      <c r="K258" s="1">
        <v>41237</v>
      </c>
      <c r="L258" s="1">
        <v>41271</v>
      </c>
      <c r="M258" s="1">
        <v>41379</v>
      </c>
    </row>
    <row r="259" spans="1:16" x14ac:dyDescent="0.35">
      <c r="A259" t="s">
        <v>389</v>
      </c>
      <c r="B259" t="s">
        <v>554</v>
      </c>
      <c r="C259" t="s">
        <v>555</v>
      </c>
      <c r="D259" t="s">
        <v>631</v>
      </c>
      <c r="E259" t="s">
        <v>557</v>
      </c>
      <c r="F259" t="s">
        <v>557</v>
      </c>
      <c r="H259" t="s">
        <v>56</v>
      </c>
      <c r="I259">
        <v>1007</v>
      </c>
      <c r="J259" t="s">
        <v>632</v>
      </c>
      <c r="K259" s="1">
        <v>40599</v>
      </c>
      <c r="L259" s="1">
        <v>40666</v>
      </c>
      <c r="M259" s="1">
        <v>40762</v>
      </c>
    </row>
    <row r="260" spans="1:16" x14ac:dyDescent="0.35">
      <c r="A260" t="s">
        <v>389</v>
      </c>
      <c r="B260" t="s">
        <v>554</v>
      </c>
      <c r="C260" t="s">
        <v>555</v>
      </c>
      <c r="D260" t="s">
        <v>633</v>
      </c>
      <c r="E260" t="s">
        <v>557</v>
      </c>
      <c r="F260" t="s">
        <v>557</v>
      </c>
      <c r="H260" t="s">
        <v>56</v>
      </c>
      <c r="I260">
        <v>1007</v>
      </c>
      <c r="J260" t="s">
        <v>634</v>
      </c>
      <c r="K260" s="1">
        <v>40338</v>
      </c>
      <c r="L260" s="1">
        <v>40374</v>
      </c>
      <c r="M260" s="1">
        <v>40436</v>
      </c>
    </row>
    <row r="261" spans="1:16" x14ac:dyDescent="0.35">
      <c r="A261" t="s">
        <v>389</v>
      </c>
      <c r="B261" t="s">
        <v>554</v>
      </c>
      <c r="C261" t="s">
        <v>555</v>
      </c>
      <c r="D261" t="s">
        <v>635</v>
      </c>
      <c r="E261" t="s">
        <v>578</v>
      </c>
      <c r="F261" t="s">
        <v>578</v>
      </c>
      <c r="H261" t="s">
        <v>56</v>
      </c>
      <c r="I261">
        <v>950</v>
      </c>
      <c r="J261" t="s">
        <v>636</v>
      </c>
      <c r="K261" s="1">
        <v>37495</v>
      </c>
      <c r="L261" s="1">
        <v>37605</v>
      </c>
      <c r="M261" s="1">
        <v>37629</v>
      </c>
    </row>
    <row r="262" spans="1:16" x14ac:dyDescent="0.35">
      <c r="A262" t="s">
        <v>389</v>
      </c>
      <c r="B262" t="s">
        <v>554</v>
      </c>
      <c r="C262" t="s">
        <v>555</v>
      </c>
      <c r="D262" t="s">
        <v>637</v>
      </c>
      <c r="E262" t="s">
        <v>589</v>
      </c>
      <c r="F262" t="s">
        <v>589</v>
      </c>
      <c r="H262" t="s">
        <v>56</v>
      </c>
      <c r="I262">
        <v>610</v>
      </c>
      <c r="J262" t="s">
        <v>638</v>
      </c>
      <c r="K262" s="1">
        <v>38042</v>
      </c>
      <c r="L262" s="1">
        <v>38057</v>
      </c>
      <c r="M262" s="1">
        <v>38110</v>
      </c>
    </row>
    <row r="263" spans="1:16" x14ac:dyDescent="0.35">
      <c r="A263" t="s">
        <v>389</v>
      </c>
      <c r="B263" t="s">
        <v>639</v>
      </c>
      <c r="C263" t="s">
        <v>640</v>
      </c>
      <c r="D263" t="s">
        <v>641</v>
      </c>
      <c r="E263" t="s">
        <v>642</v>
      </c>
      <c r="F263" t="s">
        <v>642</v>
      </c>
      <c r="H263" t="s">
        <v>56</v>
      </c>
      <c r="I263">
        <v>1038</v>
      </c>
      <c r="J263" t="s">
        <v>643</v>
      </c>
      <c r="K263" s="1">
        <v>31137</v>
      </c>
      <c r="L263" s="1">
        <v>31145</v>
      </c>
      <c r="M263" s="1">
        <v>31229</v>
      </c>
    </row>
    <row r="264" spans="1:16" x14ac:dyDescent="0.35">
      <c r="A264" t="s">
        <v>389</v>
      </c>
      <c r="B264" t="s">
        <v>283</v>
      </c>
      <c r="C264" t="s">
        <v>284</v>
      </c>
      <c r="D264" t="s">
        <v>644</v>
      </c>
      <c r="E264" t="s">
        <v>645</v>
      </c>
      <c r="F264" t="s">
        <v>645</v>
      </c>
      <c r="H264" t="s">
        <v>206</v>
      </c>
      <c r="I264">
        <v>760</v>
      </c>
      <c r="J264" t="s">
        <v>646</v>
      </c>
      <c r="K264" s="1">
        <v>28111</v>
      </c>
      <c r="L264" s="1">
        <v>28139</v>
      </c>
      <c r="M264" s="1">
        <v>28369</v>
      </c>
      <c r="O264" s="1">
        <v>35719</v>
      </c>
      <c r="P264" s="1">
        <v>41171</v>
      </c>
    </row>
    <row r="265" spans="1:16" x14ac:dyDescent="0.35">
      <c r="A265" t="s">
        <v>389</v>
      </c>
      <c r="B265" t="s">
        <v>272</v>
      </c>
      <c r="C265" t="s">
        <v>273</v>
      </c>
      <c r="D265" t="s">
        <v>647</v>
      </c>
      <c r="E265" t="s">
        <v>648</v>
      </c>
      <c r="F265" t="s">
        <v>649</v>
      </c>
      <c r="H265" t="s">
        <v>56</v>
      </c>
      <c r="I265">
        <v>963</v>
      </c>
      <c r="J265" t="s">
        <v>650</v>
      </c>
      <c r="K265" s="1">
        <v>33387</v>
      </c>
      <c r="L265" s="1">
        <v>33452</v>
      </c>
      <c r="M265" s="1">
        <v>34333</v>
      </c>
    </row>
    <row r="266" spans="1:16" x14ac:dyDescent="0.35">
      <c r="A266" t="s">
        <v>389</v>
      </c>
      <c r="B266" t="s">
        <v>272</v>
      </c>
      <c r="C266" t="s">
        <v>273</v>
      </c>
      <c r="D266" t="s">
        <v>651</v>
      </c>
      <c r="E266" t="s">
        <v>648</v>
      </c>
      <c r="F266" t="s">
        <v>649</v>
      </c>
      <c r="H266" t="s">
        <v>56</v>
      </c>
      <c r="I266">
        <v>963</v>
      </c>
      <c r="J266" t="s">
        <v>652</v>
      </c>
      <c r="K266" s="1">
        <v>32086</v>
      </c>
      <c r="L266" s="1">
        <v>32110</v>
      </c>
      <c r="M266" s="1">
        <v>32500</v>
      </c>
    </row>
    <row r="267" spans="1:16" x14ac:dyDescent="0.35">
      <c r="A267" t="s">
        <v>389</v>
      </c>
      <c r="B267" t="s">
        <v>653</v>
      </c>
      <c r="C267" t="s">
        <v>654</v>
      </c>
      <c r="D267" t="s">
        <v>655</v>
      </c>
      <c r="E267" t="s">
        <v>656</v>
      </c>
      <c r="F267" t="s">
        <v>656</v>
      </c>
      <c r="H267" t="s">
        <v>56</v>
      </c>
      <c r="I267">
        <v>1275</v>
      </c>
      <c r="J267" t="s">
        <v>419</v>
      </c>
      <c r="K267" s="1">
        <v>36721</v>
      </c>
      <c r="L267" s="1">
        <v>36728</v>
      </c>
      <c r="M267" s="1">
        <v>36923</v>
      </c>
    </row>
    <row r="268" spans="1:16" x14ac:dyDescent="0.35">
      <c r="A268" t="s">
        <v>389</v>
      </c>
      <c r="B268" t="s">
        <v>653</v>
      </c>
      <c r="C268" t="s">
        <v>654</v>
      </c>
      <c r="D268" t="s">
        <v>657</v>
      </c>
      <c r="E268" t="s">
        <v>658</v>
      </c>
      <c r="F268" t="s">
        <v>658</v>
      </c>
      <c r="H268" t="s">
        <v>56</v>
      </c>
      <c r="I268">
        <v>609</v>
      </c>
      <c r="J268" t="s">
        <v>198</v>
      </c>
      <c r="K268" s="1">
        <v>30023</v>
      </c>
      <c r="L268" s="1">
        <v>30042</v>
      </c>
      <c r="M268" s="1">
        <v>31048</v>
      </c>
    </row>
    <row r="269" spans="1:16" x14ac:dyDescent="0.35">
      <c r="A269" t="s">
        <v>389</v>
      </c>
      <c r="B269" t="s">
        <v>639</v>
      </c>
      <c r="C269" t="s">
        <v>640</v>
      </c>
      <c r="D269" t="s">
        <v>659</v>
      </c>
      <c r="E269" t="s">
        <v>642</v>
      </c>
      <c r="F269" t="s">
        <v>642</v>
      </c>
      <c r="H269" t="s">
        <v>56</v>
      </c>
      <c r="I269">
        <v>1038</v>
      </c>
      <c r="J269" t="s">
        <v>660</v>
      </c>
      <c r="K269" s="1">
        <v>31203</v>
      </c>
      <c r="L269" s="1">
        <v>31213</v>
      </c>
      <c r="M269" s="1">
        <v>31291</v>
      </c>
    </row>
    <row r="270" spans="1:16" x14ac:dyDescent="0.35">
      <c r="A270" t="s">
        <v>389</v>
      </c>
      <c r="B270" t="s">
        <v>554</v>
      </c>
      <c r="C270" t="s">
        <v>555</v>
      </c>
      <c r="D270" t="s">
        <v>661</v>
      </c>
      <c r="E270" t="s">
        <v>621</v>
      </c>
      <c r="F270" t="s">
        <v>621</v>
      </c>
      <c r="H270" t="s">
        <v>474</v>
      </c>
      <c r="I270">
        <v>1000</v>
      </c>
      <c r="J270" t="s">
        <v>662</v>
      </c>
      <c r="K270" s="1">
        <v>43329</v>
      </c>
      <c r="L270" s="1">
        <v>43336</v>
      </c>
      <c r="M270" s="1">
        <v>43409</v>
      </c>
    </row>
    <row r="271" spans="1:16" x14ac:dyDescent="0.35">
      <c r="A271" t="s">
        <v>389</v>
      </c>
      <c r="B271" t="s">
        <v>639</v>
      </c>
      <c r="C271" t="s">
        <v>640</v>
      </c>
      <c r="D271" t="s">
        <v>663</v>
      </c>
      <c r="E271" t="s">
        <v>664</v>
      </c>
      <c r="F271" t="s">
        <v>664</v>
      </c>
      <c r="H271" t="s">
        <v>56</v>
      </c>
      <c r="I271">
        <v>962</v>
      </c>
      <c r="J271" t="s">
        <v>665</v>
      </c>
      <c r="K271" s="1">
        <v>27446</v>
      </c>
      <c r="L271" s="1">
        <v>27460</v>
      </c>
      <c r="M271" s="1">
        <v>27668</v>
      </c>
    </row>
    <row r="272" spans="1:16" x14ac:dyDescent="0.35">
      <c r="A272" t="s">
        <v>389</v>
      </c>
      <c r="B272" t="s">
        <v>283</v>
      </c>
      <c r="C272" t="s">
        <v>284</v>
      </c>
      <c r="D272" t="s">
        <v>666</v>
      </c>
      <c r="E272" t="s">
        <v>667</v>
      </c>
      <c r="F272" t="s">
        <v>667</v>
      </c>
      <c r="H272" t="s">
        <v>206</v>
      </c>
      <c r="I272">
        <v>750</v>
      </c>
      <c r="J272" t="s">
        <v>668</v>
      </c>
      <c r="K272" s="1">
        <v>28834</v>
      </c>
      <c r="L272" s="1">
        <v>28845</v>
      </c>
      <c r="M272" s="1">
        <v>28873</v>
      </c>
      <c r="O272" s="1">
        <v>35870</v>
      </c>
      <c r="P272" s="1">
        <v>37901</v>
      </c>
    </row>
    <row r="273" spans="1:16" x14ac:dyDescent="0.35">
      <c r="A273" t="s">
        <v>389</v>
      </c>
      <c r="B273" t="s">
        <v>639</v>
      </c>
      <c r="C273" t="s">
        <v>640</v>
      </c>
      <c r="D273" t="s">
        <v>669</v>
      </c>
      <c r="E273" t="s">
        <v>642</v>
      </c>
      <c r="F273" t="s">
        <v>642</v>
      </c>
      <c r="H273" t="s">
        <v>56</v>
      </c>
      <c r="I273">
        <v>1006</v>
      </c>
      <c r="J273" t="s">
        <v>193</v>
      </c>
      <c r="K273" s="1">
        <v>30116</v>
      </c>
      <c r="L273" s="1">
        <v>30125</v>
      </c>
      <c r="M273" s="1">
        <v>30225</v>
      </c>
    </row>
    <row r="274" spans="1:16" x14ac:dyDescent="0.35">
      <c r="A274" t="s">
        <v>389</v>
      </c>
      <c r="B274" t="s">
        <v>639</v>
      </c>
      <c r="C274" t="s">
        <v>640</v>
      </c>
      <c r="D274" t="s">
        <v>670</v>
      </c>
      <c r="E274" t="s">
        <v>658</v>
      </c>
      <c r="F274" t="s">
        <v>658</v>
      </c>
      <c r="H274" t="s">
        <v>56</v>
      </c>
      <c r="I274">
        <v>433</v>
      </c>
      <c r="J274" t="s">
        <v>671</v>
      </c>
      <c r="K274" s="1">
        <v>27610</v>
      </c>
      <c r="L274" s="1">
        <v>27627</v>
      </c>
      <c r="M274" s="1">
        <v>27729</v>
      </c>
    </row>
    <row r="275" spans="1:16" x14ac:dyDescent="0.35">
      <c r="A275" t="s">
        <v>389</v>
      </c>
      <c r="B275" t="s">
        <v>639</v>
      </c>
      <c r="C275" t="s">
        <v>640</v>
      </c>
      <c r="D275" t="s">
        <v>672</v>
      </c>
      <c r="E275" t="s">
        <v>658</v>
      </c>
      <c r="F275" t="s">
        <v>658</v>
      </c>
      <c r="H275" t="s">
        <v>56</v>
      </c>
      <c r="I275">
        <v>433</v>
      </c>
      <c r="J275" t="s">
        <v>350</v>
      </c>
      <c r="K275" s="1">
        <v>27228</v>
      </c>
      <c r="L275" s="1">
        <v>27269</v>
      </c>
      <c r="M275" s="1">
        <v>27440</v>
      </c>
    </row>
    <row r="276" spans="1:16" x14ac:dyDescent="0.35">
      <c r="A276" t="s">
        <v>389</v>
      </c>
      <c r="B276" t="s">
        <v>345</v>
      </c>
      <c r="C276" t="s">
        <v>346</v>
      </c>
      <c r="D276" t="s">
        <v>673</v>
      </c>
      <c r="E276" t="s">
        <v>348</v>
      </c>
      <c r="F276" t="s">
        <v>349</v>
      </c>
      <c r="H276" t="s">
        <v>56</v>
      </c>
      <c r="I276">
        <v>375</v>
      </c>
      <c r="J276" t="s">
        <v>674</v>
      </c>
      <c r="K276" s="1">
        <v>29221</v>
      </c>
      <c r="L276" s="1">
        <v>29225</v>
      </c>
      <c r="M276" s="1">
        <v>29344</v>
      </c>
      <c r="O276" s="1">
        <v>32585</v>
      </c>
      <c r="P276" s="1">
        <v>35008</v>
      </c>
    </row>
    <row r="277" spans="1:16" x14ac:dyDescent="0.35">
      <c r="A277" t="s">
        <v>389</v>
      </c>
      <c r="B277" t="s">
        <v>675</v>
      </c>
      <c r="C277" t="s">
        <v>676</v>
      </c>
      <c r="D277" t="s">
        <v>677</v>
      </c>
      <c r="E277" t="s">
        <v>292</v>
      </c>
      <c r="F277" t="s">
        <v>292</v>
      </c>
      <c r="H277" t="s">
        <v>206</v>
      </c>
      <c r="I277">
        <v>600</v>
      </c>
      <c r="J277" t="s">
        <v>293</v>
      </c>
      <c r="K277" s="1">
        <v>30388</v>
      </c>
      <c r="L277" s="1">
        <v>30431</v>
      </c>
      <c r="M277" s="1">
        <v>30701</v>
      </c>
    </row>
    <row r="278" spans="1:16" x14ac:dyDescent="0.35">
      <c r="A278" t="s">
        <v>389</v>
      </c>
      <c r="B278" t="s">
        <v>675</v>
      </c>
      <c r="C278" t="s">
        <v>676</v>
      </c>
      <c r="D278" t="s">
        <v>678</v>
      </c>
      <c r="E278" t="s">
        <v>679</v>
      </c>
      <c r="F278" t="s">
        <v>679</v>
      </c>
      <c r="H278" t="s">
        <v>206</v>
      </c>
      <c r="I278">
        <v>693</v>
      </c>
      <c r="J278" t="s">
        <v>680</v>
      </c>
      <c r="K278" s="1">
        <v>41793</v>
      </c>
      <c r="L278" s="1">
        <v>41817</v>
      </c>
      <c r="M278" s="1">
        <v>42516</v>
      </c>
    </row>
    <row r="279" spans="1:16" x14ac:dyDescent="0.35">
      <c r="A279" t="s">
        <v>389</v>
      </c>
      <c r="B279" t="s">
        <v>675</v>
      </c>
      <c r="C279" t="s">
        <v>676</v>
      </c>
      <c r="D279" t="s">
        <v>681</v>
      </c>
      <c r="E279" t="s">
        <v>679</v>
      </c>
      <c r="F279" t="s">
        <v>679</v>
      </c>
      <c r="H279" t="s">
        <v>206</v>
      </c>
      <c r="I279">
        <v>340</v>
      </c>
      <c r="J279" t="s">
        <v>682</v>
      </c>
      <c r="K279" s="1">
        <v>27042</v>
      </c>
      <c r="L279" s="1">
        <v>27107</v>
      </c>
      <c r="M279" s="1">
        <v>27204</v>
      </c>
    </row>
    <row r="280" spans="1:16" x14ac:dyDescent="0.35">
      <c r="A280" t="s">
        <v>389</v>
      </c>
      <c r="B280" t="s">
        <v>639</v>
      </c>
      <c r="C280" t="s">
        <v>640</v>
      </c>
      <c r="D280" t="s">
        <v>683</v>
      </c>
      <c r="E280" t="s">
        <v>642</v>
      </c>
      <c r="F280" t="s">
        <v>642</v>
      </c>
      <c r="H280" t="s">
        <v>56</v>
      </c>
      <c r="I280">
        <v>1008</v>
      </c>
      <c r="J280" t="s">
        <v>684</v>
      </c>
      <c r="K280" s="1">
        <v>30229</v>
      </c>
      <c r="L280" s="1">
        <v>30237</v>
      </c>
      <c r="M280" s="1">
        <v>30468</v>
      </c>
    </row>
    <row r="281" spans="1:16" x14ac:dyDescent="0.35">
      <c r="A281" t="s">
        <v>389</v>
      </c>
      <c r="B281" t="s">
        <v>283</v>
      </c>
      <c r="C281" t="s">
        <v>284</v>
      </c>
      <c r="D281" t="s">
        <v>685</v>
      </c>
      <c r="E281" t="s">
        <v>686</v>
      </c>
      <c r="F281" t="s">
        <v>686</v>
      </c>
      <c r="H281" t="s">
        <v>206</v>
      </c>
      <c r="I281">
        <v>878</v>
      </c>
      <c r="J281" t="s">
        <v>687</v>
      </c>
      <c r="K281" s="1">
        <v>33917</v>
      </c>
      <c r="L281" s="1">
        <v>33945</v>
      </c>
      <c r="M281" s="1">
        <v>34014</v>
      </c>
    </row>
    <row r="282" spans="1:16" x14ac:dyDescent="0.35">
      <c r="A282" t="s">
        <v>389</v>
      </c>
      <c r="B282" t="s">
        <v>554</v>
      </c>
      <c r="C282" t="s">
        <v>555</v>
      </c>
      <c r="D282" t="s">
        <v>688</v>
      </c>
      <c r="E282" t="s">
        <v>557</v>
      </c>
      <c r="F282" t="s">
        <v>557</v>
      </c>
      <c r="H282" t="s">
        <v>56</v>
      </c>
      <c r="I282">
        <v>1000</v>
      </c>
      <c r="J282" t="s">
        <v>689</v>
      </c>
      <c r="K282" s="1">
        <v>42288</v>
      </c>
      <c r="L282" s="1">
        <v>42295</v>
      </c>
      <c r="M282" s="1">
        <v>42370</v>
      </c>
    </row>
    <row r="283" spans="1:16" x14ac:dyDescent="0.35">
      <c r="A283" t="s">
        <v>389</v>
      </c>
      <c r="B283" t="s">
        <v>283</v>
      </c>
      <c r="C283" t="s">
        <v>284</v>
      </c>
      <c r="D283" t="s">
        <v>690</v>
      </c>
      <c r="E283" t="s">
        <v>292</v>
      </c>
      <c r="F283" t="s">
        <v>292</v>
      </c>
      <c r="H283" t="s">
        <v>206</v>
      </c>
      <c r="I283">
        <v>660</v>
      </c>
      <c r="J283" t="s">
        <v>405</v>
      </c>
      <c r="K283" s="1">
        <v>30157</v>
      </c>
      <c r="L283" s="1">
        <v>30205</v>
      </c>
      <c r="M283" s="1">
        <v>30348</v>
      </c>
    </row>
    <row r="284" spans="1:16" x14ac:dyDescent="0.35">
      <c r="A284" t="s">
        <v>389</v>
      </c>
      <c r="B284" t="s">
        <v>283</v>
      </c>
      <c r="C284" t="s">
        <v>284</v>
      </c>
      <c r="D284" t="s">
        <v>691</v>
      </c>
      <c r="E284" t="s">
        <v>692</v>
      </c>
      <c r="F284" t="s">
        <v>692</v>
      </c>
      <c r="H284" t="s">
        <v>206</v>
      </c>
      <c r="I284">
        <v>516</v>
      </c>
      <c r="J284" t="s">
        <v>693</v>
      </c>
      <c r="K284" s="1">
        <v>31398</v>
      </c>
      <c r="L284" s="1">
        <v>31433</v>
      </c>
      <c r="M284" s="1">
        <v>31471</v>
      </c>
    </row>
    <row r="285" spans="1:16" x14ac:dyDescent="0.35">
      <c r="A285" t="s">
        <v>389</v>
      </c>
      <c r="B285" t="s">
        <v>283</v>
      </c>
      <c r="C285" t="s">
        <v>284</v>
      </c>
      <c r="D285" t="s">
        <v>694</v>
      </c>
      <c r="E285" t="s">
        <v>692</v>
      </c>
      <c r="F285" t="s">
        <v>692</v>
      </c>
      <c r="H285" t="s">
        <v>206</v>
      </c>
      <c r="I285">
        <v>516</v>
      </c>
      <c r="J285" t="s">
        <v>180</v>
      </c>
      <c r="K285" s="1">
        <v>30977</v>
      </c>
      <c r="L285" s="1">
        <v>31003</v>
      </c>
      <c r="M285" s="1">
        <v>31048</v>
      </c>
    </row>
    <row r="286" spans="1:16" x14ac:dyDescent="0.35">
      <c r="A286" t="s">
        <v>389</v>
      </c>
      <c r="B286" t="s">
        <v>283</v>
      </c>
      <c r="C286" t="s">
        <v>284</v>
      </c>
      <c r="D286" t="s">
        <v>695</v>
      </c>
      <c r="E286" t="s">
        <v>692</v>
      </c>
      <c r="F286" t="s">
        <v>692</v>
      </c>
      <c r="H286" t="s">
        <v>206</v>
      </c>
      <c r="I286">
        <v>516</v>
      </c>
      <c r="J286" t="s">
        <v>696</v>
      </c>
      <c r="K286" s="1">
        <v>30604</v>
      </c>
      <c r="L286" s="1">
        <v>30628</v>
      </c>
      <c r="M286" s="1">
        <v>30713</v>
      </c>
    </row>
    <row r="287" spans="1:16" x14ac:dyDescent="0.35">
      <c r="A287" t="s">
        <v>389</v>
      </c>
      <c r="B287" t="s">
        <v>283</v>
      </c>
      <c r="C287" t="s">
        <v>284</v>
      </c>
      <c r="D287" t="s">
        <v>697</v>
      </c>
      <c r="E287" t="s">
        <v>692</v>
      </c>
      <c r="F287" t="s">
        <v>692</v>
      </c>
      <c r="H287" t="s">
        <v>206</v>
      </c>
      <c r="I287">
        <v>516</v>
      </c>
      <c r="J287" t="s">
        <v>698</v>
      </c>
      <c r="K287" s="1">
        <v>30247</v>
      </c>
      <c r="L287" s="1">
        <v>30304</v>
      </c>
      <c r="M287" s="1">
        <v>30446</v>
      </c>
    </row>
    <row r="288" spans="1:16" x14ac:dyDescent="0.35">
      <c r="A288" t="s">
        <v>389</v>
      </c>
      <c r="B288" t="s">
        <v>283</v>
      </c>
      <c r="C288" t="s">
        <v>284</v>
      </c>
      <c r="D288" t="s">
        <v>699</v>
      </c>
      <c r="E288" t="s">
        <v>297</v>
      </c>
      <c r="F288" t="s">
        <v>297</v>
      </c>
      <c r="H288" t="s">
        <v>206</v>
      </c>
      <c r="I288">
        <v>515</v>
      </c>
      <c r="J288" t="s">
        <v>700</v>
      </c>
      <c r="K288" s="1">
        <v>26800</v>
      </c>
      <c r="L288" s="1">
        <v>26805</v>
      </c>
      <c r="M288" s="1">
        <v>26832</v>
      </c>
      <c r="O288" s="1">
        <v>35797</v>
      </c>
      <c r="P288" s="1">
        <v>37885</v>
      </c>
    </row>
    <row r="289" spans="1:16" x14ac:dyDescent="0.35">
      <c r="A289" t="s">
        <v>389</v>
      </c>
      <c r="B289" t="s">
        <v>283</v>
      </c>
      <c r="C289" t="s">
        <v>284</v>
      </c>
      <c r="D289" t="s">
        <v>701</v>
      </c>
      <c r="E289" t="s">
        <v>645</v>
      </c>
      <c r="F289" t="s">
        <v>645</v>
      </c>
      <c r="H289" t="s">
        <v>206</v>
      </c>
      <c r="I289">
        <v>760</v>
      </c>
      <c r="J289" t="s">
        <v>702</v>
      </c>
      <c r="K289" s="1">
        <v>27968</v>
      </c>
      <c r="L289" s="1">
        <v>28007</v>
      </c>
      <c r="M289" s="1">
        <v>28369</v>
      </c>
      <c r="O289" s="1">
        <v>34980</v>
      </c>
      <c r="P289" s="1">
        <v>41198</v>
      </c>
    </row>
    <row r="290" spans="1:16" x14ac:dyDescent="0.35">
      <c r="A290" t="s">
        <v>389</v>
      </c>
      <c r="B290" t="s">
        <v>283</v>
      </c>
      <c r="C290" t="s">
        <v>284</v>
      </c>
      <c r="D290" t="s">
        <v>703</v>
      </c>
      <c r="E290" t="s">
        <v>686</v>
      </c>
      <c r="F290" t="s">
        <v>686</v>
      </c>
      <c r="H290" t="s">
        <v>206</v>
      </c>
      <c r="I290">
        <v>878</v>
      </c>
      <c r="J290" t="s">
        <v>704</v>
      </c>
      <c r="K290" s="1">
        <v>34041</v>
      </c>
      <c r="L290" s="1">
        <v>34076</v>
      </c>
      <c r="M290" s="1">
        <v>34134</v>
      </c>
    </row>
    <row r="291" spans="1:16" x14ac:dyDescent="0.35">
      <c r="A291" t="s">
        <v>389</v>
      </c>
      <c r="B291" t="s">
        <v>283</v>
      </c>
      <c r="C291" t="s">
        <v>284</v>
      </c>
      <c r="D291" t="s">
        <v>705</v>
      </c>
      <c r="E291" t="s">
        <v>667</v>
      </c>
      <c r="F291" t="s">
        <v>667</v>
      </c>
      <c r="H291" t="s">
        <v>206</v>
      </c>
      <c r="I291">
        <v>750</v>
      </c>
      <c r="J291" t="s">
        <v>195</v>
      </c>
      <c r="K291" s="1">
        <v>28457</v>
      </c>
      <c r="L291" s="1">
        <v>28471</v>
      </c>
      <c r="M291" s="1">
        <v>28522</v>
      </c>
      <c r="O291" s="1">
        <v>35886</v>
      </c>
      <c r="P291" s="1">
        <v>37994</v>
      </c>
    </row>
    <row r="292" spans="1:16" x14ac:dyDescent="0.35">
      <c r="A292" t="s">
        <v>389</v>
      </c>
      <c r="B292" t="s">
        <v>283</v>
      </c>
      <c r="C292" t="s">
        <v>284</v>
      </c>
      <c r="D292" t="s">
        <v>706</v>
      </c>
      <c r="E292" t="s">
        <v>686</v>
      </c>
      <c r="F292" t="s">
        <v>686</v>
      </c>
      <c r="H292" t="s">
        <v>206</v>
      </c>
      <c r="I292">
        <v>878</v>
      </c>
      <c r="J292" t="s">
        <v>707</v>
      </c>
      <c r="K292" s="1">
        <v>32817</v>
      </c>
      <c r="L292" s="1">
        <v>32888</v>
      </c>
      <c r="M292" s="1">
        <v>33155</v>
      </c>
    </row>
    <row r="293" spans="1:16" x14ac:dyDescent="0.35">
      <c r="A293" t="s">
        <v>389</v>
      </c>
      <c r="B293" t="s">
        <v>283</v>
      </c>
      <c r="C293" t="s">
        <v>284</v>
      </c>
      <c r="D293" t="s">
        <v>708</v>
      </c>
      <c r="E293" t="s">
        <v>686</v>
      </c>
      <c r="F293" t="s">
        <v>686</v>
      </c>
      <c r="H293" t="s">
        <v>206</v>
      </c>
      <c r="I293">
        <v>878</v>
      </c>
      <c r="J293" t="s">
        <v>650</v>
      </c>
      <c r="K293" s="1">
        <v>33175</v>
      </c>
      <c r="L293" s="1">
        <v>33226</v>
      </c>
      <c r="M293" s="1">
        <v>33922</v>
      </c>
    </row>
    <row r="294" spans="1:16" x14ac:dyDescent="0.35">
      <c r="A294" t="s">
        <v>389</v>
      </c>
      <c r="B294" t="s">
        <v>283</v>
      </c>
      <c r="C294" t="s">
        <v>284</v>
      </c>
      <c r="D294" t="s">
        <v>709</v>
      </c>
      <c r="E294" t="s">
        <v>710</v>
      </c>
      <c r="F294" t="s">
        <v>710</v>
      </c>
      <c r="H294" t="s">
        <v>206</v>
      </c>
      <c r="I294">
        <v>817</v>
      </c>
      <c r="J294" t="s">
        <v>711</v>
      </c>
      <c r="K294" s="1">
        <v>31823</v>
      </c>
      <c r="L294" s="1">
        <v>31845</v>
      </c>
      <c r="M294" s="1">
        <v>31919</v>
      </c>
    </row>
    <row r="295" spans="1:16" x14ac:dyDescent="0.35">
      <c r="A295" t="s">
        <v>389</v>
      </c>
      <c r="B295" t="s">
        <v>283</v>
      </c>
      <c r="C295" t="s">
        <v>284</v>
      </c>
      <c r="D295" t="s">
        <v>712</v>
      </c>
      <c r="E295" t="s">
        <v>710</v>
      </c>
      <c r="F295" t="s">
        <v>710</v>
      </c>
      <c r="H295" t="s">
        <v>206</v>
      </c>
      <c r="I295">
        <v>817</v>
      </c>
      <c r="J295" t="s">
        <v>713</v>
      </c>
      <c r="K295" s="1">
        <v>31419</v>
      </c>
      <c r="L295" s="1">
        <v>31465</v>
      </c>
      <c r="M295" s="1">
        <v>31512</v>
      </c>
    </row>
    <row r="296" spans="1:16" x14ac:dyDescent="0.35">
      <c r="A296" t="s">
        <v>389</v>
      </c>
      <c r="B296" t="s">
        <v>283</v>
      </c>
      <c r="C296" t="s">
        <v>284</v>
      </c>
      <c r="D296" t="s">
        <v>714</v>
      </c>
      <c r="E296" t="s">
        <v>710</v>
      </c>
      <c r="F296" t="s">
        <v>710</v>
      </c>
      <c r="H296" t="s">
        <v>206</v>
      </c>
      <c r="I296">
        <v>817</v>
      </c>
      <c r="J296" t="s">
        <v>362</v>
      </c>
      <c r="K296" s="1">
        <v>30831</v>
      </c>
      <c r="L296" s="1">
        <v>30859</v>
      </c>
      <c r="M296" s="1">
        <v>30939</v>
      </c>
    </row>
    <row r="297" spans="1:16" x14ac:dyDescent="0.35">
      <c r="A297" t="s">
        <v>389</v>
      </c>
      <c r="B297" t="s">
        <v>283</v>
      </c>
      <c r="C297" t="s">
        <v>284</v>
      </c>
      <c r="D297" t="s">
        <v>715</v>
      </c>
      <c r="E297" t="s">
        <v>710</v>
      </c>
      <c r="F297" t="s">
        <v>710</v>
      </c>
      <c r="H297" t="s">
        <v>206</v>
      </c>
      <c r="I297">
        <v>817</v>
      </c>
      <c r="J297" t="s">
        <v>716</v>
      </c>
      <c r="K297" s="1">
        <v>31001</v>
      </c>
      <c r="L297" s="1">
        <v>31018</v>
      </c>
      <c r="M297" s="1">
        <v>31107</v>
      </c>
    </row>
    <row r="298" spans="1:16" x14ac:dyDescent="0.35">
      <c r="A298" t="s">
        <v>389</v>
      </c>
      <c r="B298" t="s">
        <v>554</v>
      </c>
      <c r="C298" t="s">
        <v>555</v>
      </c>
      <c r="D298" t="s">
        <v>717</v>
      </c>
      <c r="E298" t="s">
        <v>621</v>
      </c>
      <c r="F298" t="s">
        <v>621</v>
      </c>
      <c r="H298" t="s">
        <v>474</v>
      </c>
      <c r="I298">
        <v>1000</v>
      </c>
      <c r="J298" t="s">
        <v>718</v>
      </c>
      <c r="K298" s="1">
        <v>43362</v>
      </c>
      <c r="L298" s="1">
        <v>43386</v>
      </c>
      <c r="M298" s="1">
        <v>43474</v>
      </c>
    </row>
    <row r="299" spans="1:16" x14ac:dyDescent="0.35">
      <c r="A299" t="s">
        <v>389</v>
      </c>
      <c r="B299" t="s">
        <v>283</v>
      </c>
      <c r="C299" t="s">
        <v>284</v>
      </c>
      <c r="D299" t="s">
        <v>719</v>
      </c>
      <c r="E299" t="s">
        <v>297</v>
      </c>
      <c r="F299" t="s">
        <v>297</v>
      </c>
      <c r="H299" t="s">
        <v>206</v>
      </c>
      <c r="I299">
        <v>515</v>
      </c>
      <c r="J299" t="s">
        <v>204</v>
      </c>
      <c r="K299" s="1">
        <v>25989</v>
      </c>
      <c r="L299" s="1">
        <v>26027</v>
      </c>
      <c r="M299" s="1">
        <v>26143</v>
      </c>
      <c r="O299" s="1">
        <v>35795</v>
      </c>
      <c r="P299" s="1">
        <v>38621</v>
      </c>
    </row>
    <row r="300" spans="1:16" x14ac:dyDescent="0.35">
      <c r="A300" t="s">
        <v>389</v>
      </c>
      <c r="B300" t="s">
        <v>29</v>
      </c>
      <c r="C300" t="s">
        <v>30</v>
      </c>
      <c r="D300" t="s">
        <v>720</v>
      </c>
      <c r="E300" t="s">
        <v>721</v>
      </c>
      <c r="F300" t="s">
        <v>721</v>
      </c>
      <c r="H300" t="s">
        <v>56</v>
      </c>
      <c r="I300">
        <v>915</v>
      </c>
      <c r="J300" t="s">
        <v>486</v>
      </c>
      <c r="K300" s="1">
        <v>30956</v>
      </c>
      <c r="L300" s="1">
        <v>30982</v>
      </c>
      <c r="M300" s="1">
        <v>31089</v>
      </c>
    </row>
    <row r="301" spans="1:16" x14ac:dyDescent="0.35">
      <c r="A301" t="s">
        <v>389</v>
      </c>
      <c r="B301" t="s">
        <v>29</v>
      </c>
      <c r="C301" t="s">
        <v>30</v>
      </c>
      <c r="D301" t="s">
        <v>722</v>
      </c>
      <c r="E301" t="s">
        <v>723</v>
      </c>
      <c r="F301" t="s">
        <v>723</v>
      </c>
      <c r="H301" t="s">
        <v>56</v>
      </c>
      <c r="I301">
        <v>1330</v>
      </c>
      <c r="J301" t="s">
        <v>724</v>
      </c>
      <c r="K301" s="1">
        <v>31575</v>
      </c>
      <c r="L301" s="1">
        <v>31611</v>
      </c>
      <c r="M301" s="1">
        <v>31845</v>
      </c>
    </row>
    <row r="302" spans="1:16" x14ac:dyDescent="0.35">
      <c r="A302" t="s">
        <v>389</v>
      </c>
      <c r="B302" t="s">
        <v>29</v>
      </c>
      <c r="C302" t="s">
        <v>30</v>
      </c>
      <c r="D302" t="s">
        <v>725</v>
      </c>
      <c r="E302" t="s">
        <v>723</v>
      </c>
      <c r="F302" t="s">
        <v>723</v>
      </c>
      <c r="H302" t="s">
        <v>56</v>
      </c>
      <c r="I302">
        <v>1330</v>
      </c>
      <c r="J302" t="s">
        <v>726</v>
      </c>
      <c r="K302" s="1">
        <v>31319</v>
      </c>
      <c r="L302" s="1">
        <v>31385</v>
      </c>
      <c r="M302" s="1">
        <v>31747</v>
      </c>
    </row>
    <row r="303" spans="1:16" x14ac:dyDescent="0.35">
      <c r="A303" t="s">
        <v>389</v>
      </c>
      <c r="B303" t="s">
        <v>29</v>
      </c>
      <c r="C303" t="s">
        <v>30</v>
      </c>
      <c r="D303" t="s">
        <v>727</v>
      </c>
      <c r="E303" t="s">
        <v>728</v>
      </c>
      <c r="F303" t="s">
        <v>728</v>
      </c>
      <c r="H303" t="s">
        <v>56</v>
      </c>
      <c r="I303">
        <v>880</v>
      </c>
      <c r="J303" t="s">
        <v>166</v>
      </c>
      <c r="K303" s="1">
        <v>28303</v>
      </c>
      <c r="L303" s="1">
        <v>28405</v>
      </c>
      <c r="M303" s="1">
        <v>28581</v>
      </c>
    </row>
    <row r="304" spans="1:16" x14ac:dyDescent="0.35">
      <c r="A304" t="s">
        <v>389</v>
      </c>
      <c r="B304" t="s">
        <v>29</v>
      </c>
      <c r="C304" t="s">
        <v>30</v>
      </c>
      <c r="D304" t="s">
        <v>729</v>
      </c>
      <c r="E304" t="s">
        <v>728</v>
      </c>
      <c r="F304" t="s">
        <v>728</v>
      </c>
      <c r="H304" t="s">
        <v>56</v>
      </c>
      <c r="I304">
        <v>880</v>
      </c>
      <c r="J304" t="s">
        <v>671</v>
      </c>
      <c r="K304" s="1">
        <v>28191</v>
      </c>
      <c r="L304" s="1">
        <v>28221</v>
      </c>
      <c r="M304" s="1">
        <v>28491</v>
      </c>
    </row>
    <row r="305" spans="1:13" x14ac:dyDescent="0.35">
      <c r="A305" t="s">
        <v>389</v>
      </c>
      <c r="B305" t="s">
        <v>29</v>
      </c>
      <c r="C305" t="s">
        <v>30</v>
      </c>
      <c r="D305" t="s">
        <v>730</v>
      </c>
      <c r="E305" t="s">
        <v>404</v>
      </c>
      <c r="F305" t="s">
        <v>404</v>
      </c>
      <c r="H305" t="s">
        <v>56</v>
      </c>
      <c r="I305">
        <v>890</v>
      </c>
      <c r="J305" t="s">
        <v>731</v>
      </c>
      <c r="K305" s="1">
        <v>29803</v>
      </c>
      <c r="L305" s="1">
        <v>29816</v>
      </c>
      <c r="M305" s="1">
        <v>29910</v>
      </c>
    </row>
    <row r="306" spans="1:13" x14ac:dyDescent="0.35">
      <c r="A306" t="s">
        <v>389</v>
      </c>
      <c r="B306" t="s">
        <v>29</v>
      </c>
      <c r="C306" t="s">
        <v>30</v>
      </c>
      <c r="D306" t="s">
        <v>732</v>
      </c>
      <c r="E306" t="s">
        <v>404</v>
      </c>
      <c r="F306" t="s">
        <v>404</v>
      </c>
      <c r="H306" t="s">
        <v>56</v>
      </c>
      <c r="I306">
        <v>890</v>
      </c>
      <c r="J306" t="s">
        <v>733</v>
      </c>
      <c r="K306" s="1">
        <v>29611</v>
      </c>
      <c r="L306" s="1">
        <v>29616</v>
      </c>
      <c r="M306" s="1">
        <v>29733</v>
      </c>
    </row>
    <row r="307" spans="1:13" x14ac:dyDescent="0.35">
      <c r="A307" t="s">
        <v>389</v>
      </c>
      <c r="B307" t="s">
        <v>29</v>
      </c>
      <c r="C307" t="s">
        <v>30</v>
      </c>
      <c r="D307" t="s">
        <v>734</v>
      </c>
      <c r="E307" t="s">
        <v>560</v>
      </c>
      <c r="F307" t="s">
        <v>560</v>
      </c>
      <c r="H307" t="s">
        <v>56</v>
      </c>
      <c r="I307">
        <v>1500</v>
      </c>
      <c r="J307" t="s">
        <v>735</v>
      </c>
      <c r="K307" s="1">
        <v>35271</v>
      </c>
      <c r="L307" s="1">
        <v>35307</v>
      </c>
      <c r="M307" s="1">
        <v>36661</v>
      </c>
    </row>
    <row r="308" spans="1:13" x14ac:dyDescent="0.35">
      <c r="A308" t="s">
        <v>389</v>
      </c>
      <c r="B308" t="s">
        <v>29</v>
      </c>
      <c r="C308" t="s">
        <v>30</v>
      </c>
      <c r="D308" t="s">
        <v>736</v>
      </c>
      <c r="E308" t="s">
        <v>404</v>
      </c>
      <c r="F308" t="s">
        <v>404</v>
      </c>
      <c r="H308" t="s">
        <v>56</v>
      </c>
      <c r="I308">
        <v>890</v>
      </c>
      <c r="J308" t="s">
        <v>737</v>
      </c>
      <c r="K308" s="1">
        <v>29295</v>
      </c>
      <c r="L308" s="1">
        <v>29303</v>
      </c>
      <c r="M308" s="1">
        <v>29474</v>
      </c>
    </row>
    <row r="309" spans="1:13" x14ac:dyDescent="0.35">
      <c r="A309" t="s">
        <v>389</v>
      </c>
      <c r="B309" t="s">
        <v>29</v>
      </c>
      <c r="C309" t="s">
        <v>30</v>
      </c>
      <c r="D309" t="s">
        <v>738</v>
      </c>
      <c r="E309" t="s">
        <v>404</v>
      </c>
      <c r="F309" t="s">
        <v>404</v>
      </c>
      <c r="H309" t="s">
        <v>56</v>
      </c>
      <c r="I309">
        <v>910</v>
      </c>
      <c r="J309" t="s">
        <v>737</v>
      </c>
      <c r="K309" s="1">
        <v>29272</v>
      </c>
      <c r="L309" s="1">
        <v>29293</v>
      </c>
      <c r="M309" s="1">
        <v>29550</v>
      </c>
    </row>
    <row r="310" spans="1:13" x14ac:dyDescent="0.35">
      <c r="A310" t="s">
        <v>389</v>
      </c>
      <c r="B310" t="s">
        <v>29</v>
      </c>
      <c r="C310" t="s">
        <v>30</v>
      </c>
      <c r="D310" t="s">
        <v>739</v>
      </c>
      <c r="E310" t="s">
        <v>721</v>
      </c>
      <c r="F310" t="s">
        <v>721</v>
      </c>
      <c r="H310" t="s">
        <v>56</v>
      </c>
      <c r="I310">
        <v>915</v>
      </c>
      <c r="J310" t="s">
        <v>740</v>
      </c>
      <c r="K310" s="1">
        <v>30781</v>
      </c>
      <c r="L310" s="1">
        <v>30816</v>
      </c>
      <c r="M310" s="1">
        <v>30935</v>
      </c>
    </row>
    <row r="311" spans="1:13" x14ac:dyDescent="0.35">
      <c r="A311" t="s">
        <v>389</v>
      </c>
      <c r="B311" t="s">
        <v>29</v>
      </c>
      <c r="C311" t="s">
        <v>30</v>
      </c>
      <c r="D311" t="s">
        <v>741</v>
      </c>
      <c r="E311" t="s">
        <v>721</v>
      </c>
      <c r="F311" t="s">
        <v>721</v>
      </c>
      <c r="H311" t="s">
        <v>56</v>
      </c>
      <c r="I311">
        <v>915</v>
      </c>
      <c r="J311" t="s">
        <v>742</v>
      </c>
      <c r="K311" s="1">
        <v>30895</v>
      </c>
      <c r="L311" s="1">
        <v>30931</v>
      </c>
      <c r="M311" s="1">
        <v>31138</v>
      </c>
    </row>
    <row r="312" spans="1:13" x14ac:dyDescent="0.35">
      <c r="A312" t="s">
        <v>389</v>
      </c>
      <c r="B312" t="s">
        <v>29</v>
      </c>
      <c r="C312" t="s">
        <v>30</v>
      </c>
      <c r="D312" t="s">
        <v>743</v>
      </c>
      <c r="E312" t="s">
        <v>721</v>
      </c>
      <c r="F312" t="s">
        <v>721</v>
      </c>
      <c r="H312" t="s">
        <v>56</v>
      </c>
      <c r="I312">
        <v>915</v>
      </c>
      <c r="J312" t="s">
        <v>322</v>
      </c>
      <c r="K312" s="1">
        <v>30408</v>
      </c>
      <c r="L312" s="1">
        <v>30435</v>
      </c>
      <c r="M312" s="1">
        <v>30774</v>
      </c>
    </row>
    <row r="313" spans="1:13" x14ac:dyDescent="0.35">
      <c r="A313" t="s">
        <v>389</v>
      </c>
      <c r="B313" t="s">
        <v>339</v>
      </c>
      <c r="C313" t="s">
        <v>340</v>
      </c>
      <c r="D313" t="s">
        <v>744</v>
      </c>
      <c r="H313" t="s">
        <v>56</v>
      </c>
      <c r="I313">
        <v>482</v>
      </c>
      <c r="J313" t="s">
        <v>350</v>
      </c>
      <c r="K313" s="1">
        <v>26835</v>
      </c>
      <c r="L313" s="1">
        <v>26849</v>
      </c>
      <c r="M313" s="1">
        <v>26963</v>
      </c>
    </row>
    <row r="314" spans="1:13" x14ac:dyDescent="0.35">
      <c r="A314" t="s">
        <v>389</v>
      </c>
      <c r="B314" t="s">
        <v>29</v>
      </c>
      <c r="C314" t="s">
        <v>30</v>
      </c>
      <c r="D314" t="s">
        <v>745</v>
      </c>
      <c r="E314" t="s">
        <v>560</v>
      </c>
      <c r="F314" t="s">
        <v>560</v>
      </c>
      <c r="H314" t="s">
        <v>56</v>
      </c>
      <c r="I314">
        <v>1495</v>
      </c>
      <c r="J314" t="s">
        <v>746</v>
      </c>
      <c r="K314" s="1">
        <v>35763</v>
      </c>
      <c r="L314" s="1">
        <v>35788</v>
      </c>
      <c r="M314" s="1">
        <v>37285</v>
      </c>
    </row>
    <row r="315" spans="1:13" x14ac:dyDescent="0.35">
      <c r="A315" t="s">
        <v>389</v>
      </c>
      <c r="B315" t="s">
        <v>254</v>
      </c>
      <c r="C315" t="s">
        <v>255</v>
      </c>
      <c r="D315" t="s">
        <v>747</v>
      </c>
      <c r="E315" t="s">
        <v>260</v>
      </c>
      <c r="F315" t="s">
        <v>260</v>
      </c>
      <c r="H315" t="s">
        <v>56</v>
      </c>
      <c r="I315">
        <v>550</v>
      </c>
      <c r="J315" t="s">
        <v>748</v>
      </c>
      <c r="K315" s="1">
        <v>32463</v>
      </c>
      <c r="L315" s="1">
        <v>32483</v>
      </c>
      <c r="M315" s="1">
        <v>32681</v>
      </c>
    </row>
    <row r="316" spans="1:13" x14ac:dyDescent="0.35">
      <c r="A316" t="s">
        <v>389</v>
      </c>
      <c r="B316" t="s">
        <v>554</v>
      </c>
      <c r="C316" t="s">
        <v>555</v>
      </c>
      <c r="D316" t="s">
        <v>749</v>
      </c>
      <c r="E316" t="s">
        <v>557</v>
      </c>
      <c r="F316" t="s">
        <v>557</v>
      </c>
      <c r="H316" t="s">
        <v>56</v>
      </c>
      <c r="I316">
        <v>1000</v>
      </c>
      <c r="J316" t="s">
        <v>750</v>
      </c>
      <c r="K316" s="1">
        <v>41631</v>
      </c>
      <c r="L316" s="1">
        <v>41639</v>
      </c>
      <c r="M316" s="1">
        <v>41724</v>
      </c>
    </row>
    <row r="317" spans="1:13" x14ac:dyDescent="0.35">
      <c r="A317" t="s">
        <v>389</v>
      </c>
      <c r="B317" t="s">
        <v>29</v>
      </c>
      <c r="C317" t="s">
        <v>30</v>
      </c>
      <c r="D317" t="s">
        <v>751</v>
      </c>
      <c r="E317" t="s">
        <v>404</v>
      </c>
      <c r="F317" t="s">
        <v>404</v>
      </c>
      <c r="H317" t="s">
        <v>56</v>
      </c>
      <c r="I317">
        <v>890</v>
      </c>
      <c r="J317" t="s">
        <v>410</v>
      </c>
      <c r="K317" s="1">
        <v>29560</v>
      </c>
      <c r="L317" s="1">
        <v>29565</v>
      </c>
      <c r="M317" s="1">
        <v>29633</v>
      </c>
    </row>
    <row r="318" spans="1:13" x14ac:dyDescent="0.35">
      <c r="A318" t="s">
        <v>389</v>
      </c>
      <c r="B318" t="s">
        <v>29</v>
      </c>
      <c r="C318" t="s">
        <v>30</v>
      </c>
      <c r="D318" t="s">
        <v>752</v>
      </c>
      <c r="E318" t="s">
        <v>723</v>
      </c>
      <c r="F318" t="s">
        <v>723</v>
      </c>
      <c r="H318" t="s">
        <v>56</v>
      </c>
      <c r="I318">
        <v>1330</v>
      </c>
      <c r="J318" t="s">
        <v>753</v>
      </c>
      <c r="K318" s="1">
        <v>31500</v>
      </c>
      <c r="L318" s="1">
        <v>31513</v>
      </c>
      <c r="M318" s="1">
        <v>31564</v>
      </c>
    </row>
    <row r="319" spans="1:13" x14ac:dyDescent="0.35">
      <c r="A319" t="s">
        <v>389</v>
      </c>
      <c r="B319" t="s">
        <v>29</v>
      </c>
      <c r="C319" t="s">
        <v>30</v>
      </c>
      <c r="D319" t="s">
        <v>754</v>
      </c>
      <c r="E319" t="s">
        <v>404</v>
      </c>
      <c r="F319" t="s">
        <v>404</v>
      </c>
      <c r="H319" t="s">
        <v>56</v>
      </c>
      <c r="I319">
        <v>915</v>
      </c>
      <c r="J319" t="s">
        <v>698</v>
      </c>
      <c r="K319" s="1">
        <v>29272</v>
      </c>
      <c r="L319" s="1">
        <v>29372</v>
      </c>
      <c r="M319" s="1">
        <v>29556</v>
      </c>
    </row>
    <row r="320" spans="1:13" x14ac:dyDescent="0.35">
      <c r="A320" t="s">
        <v>389</v>
      </c>
      <c r="B320" t="s">
        <v>29</v>
      </c>
      <c r="C320" t="s">
        <v>30</v>
      </c>
      <c r="D320" t="s">
        <v>755</v>
      </c>
      <c r="E320" t="s">
        <v>721</v>
      </c>
      <c r="F320" t="s">
        <v>721</v>
      </c>
      <c r="H320" t="s">
        <v>56</v>
      </c>
      <c r="I320">
        <v>915</v>
      </c>
      <c r="J320" t="s">
        <v>756</v>
      </c>
      <c r="K320" s="1">
        <v>29590</v>
      </c>
      <c r="L320" s="1">
        <v>29607</v>
      </c>
      <c r="M320" s="1">
        <v>30529</v>
      </c>
    </row>
    <row r="321" spans="1:13" x14ac:dyDescent="0.35">
      <c r="A321" t="s">
        <v>389</v>
      </c>
      <c r="B321" t="s">
        <v>29</v>
      </c>
      <c r="C321" t="s">
        <v>30</v>
      </c>
      <c r="D321" t="s">
        <v>757</v>
      </c>
      <c r="E321" t="s">
        <v>723</v>
      </c>
      <c r="F321" t="s">
        <v>723</v>
      </c>
      <c r="H321" t="s">
        <v>56</v>
      </c>
      <c r="I321">
        <v>1335</v>
      </c>
      <c r="J321" t="s">
        <v>758</v>
      </c>
      <c r="K321" s="1">
        <v>31570</v>
      </c>
      <c r="L321" s="1">
        <v>31596</v>
      </c>
      <c r="M321" s="1">
        <v>31837</v>
      </c>
    </row>
    <row r="322" spans="1:13" x14ac:dyDescent="0.35">
      <c r="A322" t="s">
        <v>389</v>
      </c>
      <c r="B322" t="s">
        <v>29</v>
      </c>
      <c r="C322" t="s">
        <v>30</v>
      </c>
      <c r="D322" t="s">
        <v>759</v>
      </c>
      <c r="E322" t="s">
        <v>723</v>
      </c>
      <c r="F322" t="s">
        <v>723</v>
      </c>
      <c r="H322" t="s">
        <v>56</v>
      </c>
      <c r="I322">
        <v>1335</v>
      </c>
      <c r="J322" t="s">
        <v>760</v>
      </c>
      <c r="K322" s="1">
        <v>31263</v>
      </c>
      <c r="L322" s="1">
        <v>31289</v>
      </c>
      <c r="M322" s="1">
        <v>31533</v>
      </c>
    </row>
    <row r="323" spans="1:13" x14ac:dyDescent="0.35">
      <c r="A323" t="s">
        <v>389</v>
      </c>
      <c r="B323" t="s">
        <v>29</v>
      </c>
      <c r="C323" t="s">
        <v>30</v>
      </c>
      <c r="D323" t="s">
        <v>761</v>
      </c>
      <c r="E323" t="s">
        <v>723</v>
      </c>
      <c r="F323" t="s">
        <v>723</v>
      </c>
      <c r="H323" t="s">
        <v>56</v>
      </c>
      <c r="I323">
        <v>1330</v>
      </c>
      <c r="J323" t="s">
        <v>762</v>
      </c>
      <c r="K323" s="1">
        <v>33613</v>
      </c>
      <c r="L323" s="1">
        <v>33638</v>
      </c>
      <c r="M323" s="1">
        <v>33909</v>
      </c>
    </row>
    <row r="324" spans="1:13" x14ac:dyDescent="0.35">
      <c r="A324" t="s">
        <v>389</v>
      </c>
      <c r="B324" t="s">
        <v>29</v>
      </c>
      <c r="C324" t="s">
        <v>30</v>
      </c>
      <c r="D324" t="s">
        <v>763</v>
      </c>
      <c r="E324" t="s">
        <v>723</v>
      </c>
      <c r="F324" t="s">
        <v>723</v>
      </c>
      <c r="H324" t="s">
        <v>56</v>
      </c>
      <c r="I324">
        <v>1330</v>
      </c>
      <c r="J324" t="s">
        <v>764</v>
      </c>
      <c r="K324" s="1">
        <v>32964</v>
      </c>
      <c r="L324" s="1">
        <v>32997</v>
      </c>
      <c r="M324" s="1">
        <v>33208</v>
      </c>
    </row>
    <row r="325" spans="1:13" x14ac:dyDescent="0.35">
      <c r="A325" t="s">
        <v>389</v>
      </c>
      <c r="B325" t="s">
        <v>29</v>
      </c>
      <c r="C325" t="s">
        <v>30</v>
      </c>
      <c r="D325" t="s">
        <v>765</v>
      </c>
      <c r="E325" t="s">
        <v>723</v>
      </c>
      <c r="F325" t="s">
        <v>723</v>
      </c>
      <c r="H325" t="s">
        <v>56</v>
      </c>
      <c r="I325">
        <v>1330</v>
      </c>
      <c r="J325" t="s">
        <v>766</v>
      </c>
      <c r="K325" s="1">
        <v>30815</v>
      </c>
      <c r="L325" s="1">
        <v>30855</v>
      </c>
      <c r="M325" s="1">
        <v>31382</v>
      </c>
    </row>
    <row r="326" spans="1:13" x14ac:dyDescent="0.35">
      <c r="A326" t="s">
        <v>389</v>
      </c>
      <c r="B326" t="s">
        <v>29</v>
      </c>
      <c r="C326" t="s">
        <v>30</v>
      </c>
      <c r="D326" t="s">
        <v>767</v>
      </c>
      <c r="E326" t="s">
        <v>723</v>
      </c>
      <c r="F326" t="s">
        <v>723</v>
      </c>
      <c r="H326" t="s">
        <v>56</v>
      </c>
      <c r="I326">
        <v>1310</v>
      </c>
      <c r="J326" t="s">
        <v>768</v>
      </c>
      <c r="K326" s="1">
        <v>32987</v>
      </c>
      <c r="L326" s="1">
        <v>33031</v>
      </c>
      <c r="M326" s="1">
        <v>33270</v>
      </c>
    </row>
    <row r="327" spans="1:13" x14ac:dyDescent="0.35">
      <c r="A327" t="s">
        <v>389</v>
      </c>
      <c r="B327" t="s">
        <v>29</v>
      </c>
      <c r="C327" t="s">
        <v>30</v>
      </c>
      <c r="D327" t="s">
        <v>769</v>
      </c>
      <c r="E327" t="s">
        <v>723</v>
      </c>
      <c r="F327" t="s">
        <v>723</v>
      </c>
      <c r="H327" t="s">
        <v>56</v>
      </c>
      <c r="I327">
        <v>1330</v>
      </c>
      <c r="J327" t="s">
        <v>770</v>
      </c>
      <c r="K327" s="1">
        <v>31266</v>
      </c>
      <c r="L327" s="1">
        <v>31320</v>
      </c>
      <c r="M327" s="1">
        <v>31444</v>
      </c>
    </row>
    <row r="328" spans="1:13" x14ac:dyDescent="0.35">
      <c r="A328" t="s">
        <v>389</v>
      </c>
      <c r="B328" t="s">
        <v>29</v>
      </c>
      <c r="C328" t="s">
        <v>30</v>
      </c>
      <c r="D328" t="s">
        <v>771</v>
      </c>
      <c r="E328" t="s">
        <v>723</v>
      </c>
      <c r="F328" t="s">
        <v>723</v>
      </c>
      <c r="H328" t="s">
        <v>56</v>
      </c>
      <c r="I328">
        <v>1310</v>
      </c>
      <c r="J328" t="s">
        <v>772</v>
      </c>
      <c r="K328" s="1">
        <v>34110</v>
      </c>
      <c r="L328" s="1">
        <v>34138</v>
      </c>
      <c r="M328" s="1">
        <v>34397</v>
      </c>
    </row>
    <row r="329" spans="1:13" x14ac:dyDescent="0.35">
      <c r="A329" t="s">
        <v>389</v>
      </c>
      <c r="B329" t="s">
        <v>29</v>
      </c>
      <c r="C329" t="s">
        <v>30</v>
      </c>
      <c r="D329" t="s">
        <v>773</v>
      </c>
      <c r="E329" t="s">
        <v>723</v>
      </c>
      <c r="F329" t="s">
        <v>723</v>
      </c>
      <c r="H329" t="s">
        <v>56</v>
      </c>
      <c r="I329">
        <v>1310</v>
      </c>
      <c r="J329" t="s">
        <v>774</v>
      </c>
      <c r="K329" s="1">
        <v>32420</v>
      </c>
      <c r="L329" s="1">
        <v>32491</v>
      </c>
      <c r="M329" s="1">
        <v>32629</v>
      </c>
    </row>
    <row r="330" spans="1:13" x14ac:dyDescent="0.35">
      <c r="A330" t="s">
        <v>389</v>
      </c>
      <c r="B330" t="s">
        <v>29</v>
      </c>
      <c r="C330" t="s">
        <v>30</v>
      </c>
      <c r="D330" t="s">
        <v>775</v>
      </c>
      <c r="E330" t="s">
        <v>723</v>
      </c>
      <c r="F330" t="s">
        <v>723</v>
      </c>
      <c r="H330" t="s">
        <v>56</v>
      </c>
      <c r="I330">
        <v>1310</v>
      </c>
      <c r="J330" t="s">
        <v>776</v>
      </c>
      <c r="K330" s="1">
        <v>32032</v>
      </c>
      <c r="L330" s="1">
        <v>32071</v>
      </c>
      <c r="M330" s="1">
        <v>32197</v>
      </c>
    </row>
    <row r="331" spans="1:13" x14ac:dyDescent="0.35">
      <c r="A331" t="s">
        <v>389</v>
      </c>
      <c r="B331" t="s">
        <v>29</v>
      </c>
      <c r="C331" t="s">
        <v>30</v>
      </c>
      <c r="D331" t="s">
        <v>777</v>
      </c>
      <c r="E331" t="s">
        <v>404</v>
      </c>
      <c r="F331" t="s">
        <v>404</v>
      </c>
      <c r="H331" t="s">
        <v>56</v>
      </c>
      <c r="I331">
        <v>910</v>
      </c>
      <c r="J331" t="s">
        <v>486</v>
      </c>
      <c r="K331" s="1">
        <v>31249</v>
      </c>
      <c r="L331" s="1">
        <v>31260</v>
      </c>
      <c r="M331" s="1">
        <v>31345</v>
      </c>
    </row>
    <row r="332" spans="1:13" x14ac:dyDescent="0.35">
      <c r="A332" t="s">
        <v>389</v>
      </c>
      <c r="B332" t="s">
        <v>29</v>
      </c>
      <c r="C332" t="s">
        <v>30</v>
      </c>
      <c r="D332" t="s">
        <v>778</v>
      </c>
      <c r="E332" t="s">
        <v>404</v>
      </c>
      <c r="F332" t="s">
        <v>404</v>
      </c>
      <c r="H332" t="s">
        <v>56</v>
      </c>
      <c r="I332">
        <v>910</v>
      </c>
      <c r="J332" t="s">
        <v>684</v>
      </c>
      <c r="K332" s="1">
        <v>29737</v>
      </c>
      <c r="L332" s="1">
        <v>29751</v>
      </c>
      <c r="M332" s="1">
        <v>29860</v>
      </c>
    </row>
    <row r="333" spans="1:13" x14ac:dyDescent="0.35">
      <c r="A333" t="s">
        <v>389</v>
      </c>
      <c r="B333" t="s">
        <v>29</v>
      </c>
      <c r="C333" t="s">
        <v>30</v>
      </c>
      <c r="D333" t="s">
        <v>779</v>
      </c>
      <c r="E333" t="s">
        <v>404</v>
      </c>
      <c r="F333" t="s">
        <v>404</v>
      </c>
      <c r="H333" t="s">
        <v>56</v>
      </c>
      <c r="I333">
        <v>910</v>
      </c>
      <c r="J333" t="s">
        <v>731</v>
      </c>
      <c r="K333" s="1">
        <v>29555</v>
      </c>
      <c r="L333" s="1">
        <v>29567</v>
      </c>
      <c r="M333" s="1">
        <v>29738</v>
      </c>
    </row>
    <row r="334" spans="1:13" x14ac:dyDescent="0.35">
      <c r="A334" t="s">
        <v>389</v>
      </c>
      <c r="B334" t="s">
        <v>29</v>
      </c>
      <c r="C334" t="s">
        <v>30</v>
      </c>
      <c r="D334" t="s">
        <v>780</v>
      </c>
      <c r="E334" t="s">
        <v>404</v>
      </c>
      <c r="F334" t="s">
        <v>404</v>
      </c>
      <c r="H334" t="s">
        <v>56</v>
      </c>
      <c r="I334">
        <v>910</v>
      </c>
      <c r="J334" t="s">
        <v>781</v>
      </c>
      <c r="K334" s="1">
        <v>29435</v>
      </c>
      <c r="L334" s="1">
        <v>29459</v>
      </c>
      <c r="M334" s="1">
        <v>29556</v>
      </c>
    </row>
    <row r="335" spans="1:13" x14ac:dyDescent="0.35">
      <c r="A335" t="s">
        <v>389</v>
      </c>
      <c r="B335" t="s">
        <v>29</v>
      </c>
      <c r="C335" t="s">
        <v>30</v>
      </c>
      <c r="D335" t="s">
        <v>782</v>
      </c>
      <c r="E335" t="s">
        <v>721</v>
      </c>
      <c r="F335" t="s">
        <v>721</v>
      </c>
      <c r="H335" t="s">
        <v>56</v>
      </c>
      <c r="I335">
        <v>905</v>
      </c>
      <c r="J335" t="s">
        <v>783</v>
      </c>
      <c r="K335" s="1">
        <v>32063</v>
      </c>
      <c r="L335" s="1">
        <v>32095</v>
      </c>
      <c r="M335" s="1">
        <v>32234</v>
      </c>
    </row>
    <row r="336" spans="1:13" x14ac:dyDescent="0.35">
      <c r="A336" t="s">
        <v>389</v>
      </c>
      <c r="B336" t="s">
        <v>29</v>
      </c>
      <c r="C336" t="s">
        <v>30</v>
      </c>
      <c r="D336" t="s">
        <v>784</v>
      </c>
      <c r="E336" t="s">
        <v>723</v>
      </c>
      <c r="F336" t="s">
        <v>723</v>
      </c>
      <c r="H336" t="s">
        <v>56</v>
      </c>
      <c r="I336">
        <v>1330</v>
      </c>
      <c r="J336" t="s">
        <v>362</v>
      </c>
      <c r="K336" s="1">
        <v>30905</v>
      </c>
      <c r="L336" s="1">
        <v>30939</v>
      </c>
      <c r="M336" s="1">
        <v>31382</v>
      </c>
    </row>
    <row r="337" spans="1:13" x14ac:dyDescent="0.35">
      <c r="A337" t="s">
        <v>389</v>
      </c>
      <c r="B337" t="s">
        <v>785</v>
      </c>
      <c r="C337" t="s">
        <v>786</v>
      </c>
      <c r="D337" t="s">
        <v>787</v>
      </c>
      <c r="E337" t="s">
        <v>237</v>
      </c>
      <c r="F337" t="s">
        <v>238</v>
      </c>
      <c r="H337" t="s">
        <v>56</v>
      </c>
      <c r="I337">
        <v>471</v>
      </c>
      <c r="J337" t="s">
        <v>788</v>
      </c>
      <c r="K337" s="1">
        <v>31435</v>
      </c>
      <c r="L337" s="1">
        <v>31442</v>
      </c>
      <c r="M337" s="1">
        <v>31492</v>
      </c>
    </row>
    <row r="338" spans="1:13" x14ac:dyDescent="0.35">
      <c r="A338" t="s">
        <v>389</v>
      </c>
      <c r="B338" t="s">
        <v>789</v>
      </c>
      <c r="C338" t="s">
        <v>790</v>
      </c>
      <c r="D338" t="s">
        <v>791</v>
      </c>
      <c r="E338" t="s">
        <v>792</v>
      </c>
      <c r="F338" t="s">
        <v>792</v>
      </c>
      <c r="H338" t="s">
        <v>46</v>
      </c>
      <c r="I338">
        <v>880</v>
      </c>
      <c r="J338" t="s">
        <v>793</v>
      </c>
      <c r="K338" s="1">
        <v>29141</v>
      </c>
      <c r="L338" s="1">
        <v>29269</v>
      </c>
      <c r="M338" s="1">
        <v>30142</v>
      </c>
    </row>
    <row r="339" spans="1:13" x14ac:dyDescent="0.35">
      <c r="A339" t="s">
        <v>389</v>
      </c>
      <c r="B339" t="s">
        <v>789</v>
      </c>
      <c r="C339" t="s">
        <v>790</v>
      </c>
      <c r="D339" t="s">
        <v>794</v>
      </c>
      <c r="E339" t="s">
        <v>792</v>
      </c>
      <c r="F339" t="s">
        <v>792</v>
      </c>
      <c r="H339" t="s">
        <v>46</v>
      </c>
      <c r="I339">
        <v>880</v>
      </c>
      <c r="J339" t="s">
        <v>795</v>
      </c>
      <c r="K339" s="1">
        <v>28692</v>
      </c>
      <c r="L339" s="1">
        <v>28735</v>
      </c>
      <c r="M339" s="1">
        <v>29138</v>
      </c>
    </row>
    <row r="340" spans="1:13" x14ac:dyDescent="0.35">
      <c r="A340" t="s">
        <v>389</v>
      </c>
      <c r="B340" t="s">
        <v>789</v>
      </c>
      <c r="C340" t="s">
        <v>790</v>
      </c>
      <c r="D340" t="s">
        <v>796</v>
      </c>
      <c r="E340" t="s">
        <v>237</v>
      </c>
      <c r="F340" t="s">
        <v>238</v>
      </c>
      <c r="H340" t="s">
        <v>56</v>
      </c>
      <c r="I340">
        <v>502</v>
      </c>
      <c r="J340" t="s">
        <v>797</v>
      </c>
      <c r="K340" s="1">
        <v>29511</v>
      </c>
      <c r="L340" s="1">
        <v>29529</v>
      </c>
      <c r="M340" s="1">
        <v>29591</v>
      </c>
    </row>
    <row r="341" spans="1:13" x14ac:dyDescent="0.35">
      <c r="A341" t="s">
        <v>389</v>
      </c>
      <c r="B341" t="s">
        <v>789</v>
      </c>
      <c r="C341" t="s">
        <v>790</v>
      </c>
      <c r="D341" t="s">
        <v>798</v>
      </c>
      <c r="E341" t="s">
        <v>237</v>
      </c>
      <c r="F341" t="s">
        <v>238</v>
      </c>
      <c r="H341" t="s">
        <v>56</v>
      </c>
      <c r="I341">
        <v>507</v>
      </c>
      <c r="J341" t="s">
        <v>198</v>
      </c>
      <c r="K341" s="1">
        <v>28146</v>
      </c>
      <c r="L341" s="1">
        <v>28164</v>
      </c>
      <c r="M341" s="1">
        <v>28254</v>
      </c>
    </row>
    <row r="342" spans="1:13" x14ac:dyDescent="0.35">
      <c r="A342" t="s">
        <v>389</v>
      </c>
      <c r="B342" t="s">
        <v>785</v>
      </c>
      <c r="C342" t="s">
        <v>786</v>
      </c>
      <c r="D342" t="s">
        <v>799</v>
      </c>
      <c r="E342" t="s">
        <v>648</v>
      </c>
      <c r="F342" t="s">
        <v>649</v>
      </c>
      <c r="H342" t="s">
        <v>56</v>
      </c>
      <c r="I342">
        <v>1026</v>
      </c>
      <c r="J342" t="s">
        <v>800</v>
      </c>
      <c r="K342" s="1">
        <v>37407</v>
      </c>
      <c r="L342" s="1">
        <v>37619</v>
      </c>
      <c r="M342" s="1">
        <v>37729</v>
      </c>
    </row>
    <row r="343" spans="1:13" x14ac:dyDescent="0.35">
      <c r="A343" t="s">
        <v>389</v>
      </c>
      <c r="B343" t="s">
        <v>785</v>
      </c>
      <c r="C343" t="s">
        <v>786</v>
      </c>
      <c r="D343" t="s">
        <v>801</v>
      </c>
      <c r="E343" t="s">
        <v>648</v>
      </c>
      <c r="F343" t="s">
        <v>649</v>
      </c>
      <c r="H343" t="s">
        <v>56</v>
      </c>
      <c r="I343">
        <v>1026</v>
      </c>
      <c r="J343" t="s">
        <v>800</v>
      </c>
      <c r="K343" s="1">
        <v>36810</v>
      </c>
      <c r="L343" s="1">
        <v>36881</v>
      </c>
      <c r="M343" s="1">
        <v>37417</v>
      </c>
    </row>
    <row r="344" spans="1:13" x14ac:dyDescent="0.35">
      <c r="A344" t="s">
        <v>389</v>
      </c>
      <c r="B344" t="s">
        <v>29</v>
      </c>
      <c r="C344" t="s">
        <v>30</v>
      </c>
      <c r="D344" t="s">
        <v>802</v>
      </c>
      <c r="E344" t="s">
        <v>560</v>
      </c>
      <c r="F344" t="s">
        <v>560</v>
      </c>
      <c r="H344" t="s">
        <v>56</v>
      </c>
      <c r="I344">
        <v>1500</v>
      </c>
      <c r="J344" t="s">
        <v>803</v>
      </c>
      <c r="K344" s="1">
        <v>35499</v>
      </c>
      <c r="L344" s="1">
        <v>35530</v>
      </c>
      <c r="M344" s="1">
        <v>36798</v>
      </c>
    </row>
    <row r="345" spans="1:13" x14ac:dyDescent="0.35">
      <c r="A345" t="s">
        <v>389</v>
      </c>
      <c r="B345" t="s">
        <v>785</v>
      </c>
      <c r="C345" t="s">
        <v>786</v>
      </c>
      <c r="D345" t="s">
        <v>804</v>
      </c>
      <c r="E345" t="s">
        <v>237</v>
      </c>
      <c r="F345" t="s">
        <v>238</v>
      </c>
      <c r="H345" t="s">
        <v>56</v>
      </c>
      <c r="I345">
        <v>468</v>
      </c>
      <c r="J345" t="s">
        <v>805</v>
      </c>
      <c r="K345" s="1">
        <v>31713</v>
      </c>
      <c r="L345" s="1">
        <v>31730</v>
      </c>
      <c r="M345" s="1">
        <v>31766</v>
      </c>
    </row>
    <row r="346" spans="1:13" x14ac:dyDescent="0.35">
      <c r="A346" t="s">
        <v>389</v>
      </c>
      <c r="B346" t="s">
        <v>29</v>
      </c>
      <c r="C346" t="s">
        <v>30</v>
      </c>
      <c r="D346" t="s">
        <v>806</v>
      </c>
      <c r="E346" t="s">
        <v>723</v>
      </c>
      <c r="F346" t="s">
        <v>723</v>
      </c>
      <c r="H346" t="s">
        <v>56</v>
      </c>
      <c r="I346">
        <v>1310</v>
      </c>
      <c r="J346" t="s">
        <v>724</v>
      </c>
      <c r="K346" s="1">
        <v>32029</v>
      </c>
      <c r="L346" s="1">
        <v>32064</v>
      </c>
      <c r="M346" s="1">
        <v>32295</v>
      </c>
    </row>
    <row r="347" spans="1:13" x14ac:dyDescent="0.35">
      <c r="A347" t="s">
        <v>389</v>
      </c>
      <c r="B347" t="s">
        <v>785</v>
      </c>
      <c r="C347" t="s">
        <v>786</v>
      </c>
      <c r="D347" t="s">
        <v>807</v>
      </c>
      <c r="E347" t="s">
        <v>237</v>
      </c>
      <c r="F347" t="s">
        <v>238</v>
      </c>
      <c r="H347" t="s">
        <v>56</v>
      </c>
      <c r="I347">
        <v>468</v>
      </c>
      <c r="J347" t="s">
        <v>788</v>
      </c>
      <c r="K347" s="1">
        <v>31090</v>
      </c>
      <c r="L347" s="1">
        <v>31102</v>
      </c>
      <c r="M347" s="1">
        <v>31170</v>
      </c>
    </row>
    <row r="348" spans="1:13" x14ac:dyDescent="0.35">
      <c r="A348" t="s">
        <v>389</v>
      </c>
      <c r="B348" t="s">
        <v>554</v>
      </c>
      <c r="C348" t="s">
        <v>555</v>
      </c>
      <c r="D348" t="s">
        <v>808</v>
      </c>
      <c r="E348" t="s">
        <v>809</v>
      </c>
      <c r="F348" t="s">
        <v>809</v>
      </c>
      <c r="H348" t="s">
        <v>474</v>
      </c>
      <c r="I348">
        <v>1000</v>
      </c>
      <c r="J348" t="s">
        <v>810</v>
      </c>
      <c r="K348" s="1">
        <v>43236</v>
      </c>
      <c r="L348" s="1">
        <v>43243</v>
      </c>
      <c r="M348" s="1">
        <v>43293</v>
      </c>
    </row>
    <row r="349" spans="1:13" x14ac:dyDescent="0.35">
      <c r="A349" t="s">
        <v>389</v>
      </c>
      <c r="B349" t="s">
        <v>554</v>
      </c>
      <c r="C349" t="s">
        <v>555</v>
      </c>
      <c r="D349" t="s">
        <v>811</v>
      </c>
      <c r="E349" t="s">
        <v>594</v>
      </c>
      <c r="F349" t="s">
        <v>595</v>
      </c>
      <c r="H349" t="s">
        <v>474</v>
      </c>
      <c r="I349">
        <v>1060</v>
      </c>
      <c r="J349" t="s">
        <v>812</v>
      </c>
      <c r="K349" s="1">
        <v>43007</v>
      </c>
      <c r="L349" s="1">
        <v>43099</v>
      </c>
      <c r="M349" s="1">
        <v>43145</v>
      </c>
    </row>
    <row r="350" spans="1:13" x14ac:dyDescent="0.35">
      <c r="A350" t="s">
        <v>389</v>
      </c>
      <c r="B350" t="s">
        <v>554</v>
      </c>
      <c r="C350" t="s">
        <v>555</v>
      </c>
      <c r="D350" t="s">
        <v>813</v>
      </c>
      <c r="E350" t="s">
        <v>621</v>
      </c>
      <c r="F350" t="s">
        <v>621</v>
      </c>
      <c r="H350" t="s">
        <v>474</v>
      </c>
      <c r="I350">
        <v>1000</v>
      </c>
      <c r="J350" t="s">
        <v>814</v>
      </c>
      <c r="K350" s="1">
        <v>43272</v>
      </c>
      <c r="L350" s="1">
        <v>43281</v>
      </c>
      <c r="M350" s="1">
        <v>43364</v>
      </c>
    </row>
    <row r="351" spans="1:13" x14ac:dyDescent="0.35">
      <c r="A351" t="s">
        <v>389</v>
      </c>
      <c r="B351" t="s">
        <v>554</v>
      </c>
      <c r="C351" t="s">
        <v>555</v>
      </c>
      <c r="D351" t="s">
        <v>815</v>
      </c>
      <c r="E351" t="s">
        <v>816</v>
      </c>
      <c r="F351" t="s">
        <v>816</v>
      </c>
      <c r="H351" t="s">
        <v>474</v>
      </c>
      <c r="I351">
        <v>1660</v>
      </c>
      <c r="J351" t="s">
        <v>817</v>
      </c>
      <c r="K351" s="1">
        <v>43257</v>
      </c>
      <c r="L351" s="1">
        <v>43280</v>
      </c>
      <c r="M351" s="1">
        <v>43447</v>
      </c>
    </row>
    <row r="352" spans="1:13" x14ac:dyDescent="0.35">
      <c r="A352" t="s">
        <v>389</v>
      </c>
      <c r="B352" t="s">
        <v>554</v>
      </c>
      <c r="C352" t="s">
        <v>555</v>
      </c>
      <c r="D352" t="s">
        <v>818</v>
      </c>
      <c r="E352" t="s">
        <v>557</v>
      </c>
      <c r="F352" t="s">
        <v>557</v>
      </c>
      <c r="H352" t="s">
        <v>56</v>
      </c>
      <c r="I352">
        <v>1000</v>
      </c>
      <c r="J352" t="s">
        <v>568</v>
      </c>
      <c r="K352" s="1">
        <v>42734</v>
      </c>
      <c r="L352" s="1">
        <v>42743</v>
      </c>
      <c r="M352" s="1">
        <v>42809</v>
      </c>
    </row>
    <row r="353" spans="1:13" x14ac:dyDescent="0.35">
      <c r="A353" t="s">
        <v>389</v>
      </c>
      <c r="B353" t="s">
        <v>29</v>
      </c>
      <c r="C353" t="s">
        <v>30</v>
      </c>
      <c r="D353" t="s">
        <v>819</v>
      </c>
      <c r="E353" t="s">
        <v>404</v>
      </c>
      <c r="F353" t="s">
        <v>404</v>
      </c>
      <c r="H353" t="s">
        <v>56</v>
      </c>
      <c r="I353">
        <v>915</v>
      </c>
      <c r="J353" t="s">
        <v>820</v>
      </c>
      <c r="K353" s="1">
        <v>29424</v>
      </c>
      <c r="L353" s="1">
        <v>29440</v>
      </c>
      <c r="M353" s="1">
        <v>29556</v>
      </c>
    </row>
    <row r="354" spans="1:13" x14ac:dyDescent="0.35">
      <c r="A354" t="s">
        <v>389</v>
      </c>
      <c r="B354" t="s">
        <v>785</v>
      </c>
      <c r="C354" t="s">
        <v>786</v>
      </c>
      <c r="D354" t="s">
        <v>821</v>
      </c>
      <c r="E354" t="s">
        <v>237</v>
      </c>
      <c r="F354" t="s">
        <v>238</v>
      </c>
      <c r="H354" t="s">
        <v>56</v>
      </c>
      <c r="I354">
        <v>471</v>
      </c>
      <c r="J354" t="s">
        <v>805</v>
      </c>
      <c r="K354" s="1">
        <v>31929</v>
      </c>
      <c r="L354" s="1">
        <v>31939</v>
      </c>
      <c r="M354" s="1">
        <v>31977</v>
      </c>
    </row>
    <row r="355" spans="1:13" x14ac:dyDescent="0.35">
      <c r="A355" t="s">
        <v>389</v>
      </c>
      <c r="B355" t="s">
        <v>29</v>
      </c>
      <c r="C355" t="s">
        <v>30</v>
      </c>
      <c r="D355" t="s">
        <v>822</v>
      </c>
      <c r="E355" t="s">
        <v>728</v>
      </c>
      <c r="F355" t="s">
        <v>728</v>
      </c>
      <c r="H355" t="s">
        <v>56</v>
      </c>
      <c r="I355">
        <v>910</v>
      </c>
      <c r="J355" t="s">
        <v>261</v>
      </c>
      <c r="K355" s="1">
        <v>28733</v>
      </c>
      <c r="L355" s="1">
        <v>28754</v>
      </c>
      <c r="M355" s="1">
        <v>28915</v>
      </c>
    </row>
    <row r="356" spans="1:13" x14ac:dyDescent="0.35">
      <c r="A356" t="s">
        <v>389</v>
      </c>
      <c r="B356" t="s">
        <v>29</v>
      </c>
      <c r="C356" t="s">
        <v>30</v>
      </c>
      <c r="D356" t="s">
        <v>823</v>
      </c>
      <c r="E356" t="s">
        <v>721</v>
      </c>
      <c r="F356" t="s">
        <v>721</v>
      </c>
      <c r="H356" t="s">
        <v>56</v>
      </c>
      <c r="I356">
        <v>905</v>
      </c>
      <c r="J356" t="s">
        <v>824</v>
      </c>
      <c r="K356" s="1">
        <v>31673</v>
      </c>
      <c r="L356" s="1">
        <v>31705</v>
      </c>
      <c r="M356" s="1">
        <v>31840</v>
      </c>
    </row>
    <row r="357" spans="1:13" x14ac:dyDescent="0.35">
      <c r="A357" t="s">
        <v>389</v>
      </c>
      <c r="B357" t="s">
        <v>29</v>
      </c>
      <c r="C357" t="s">
        <v>30</v>
      </c>
      <c r="D357" t="s">
        <v>825</v>
      </c>
      <c r="E357" t="s">
        <v>721</v>
      </c>
      <c r="F357" t="s">
        <v>721</v>
      </c>
      <c r="H357" t="s">
        <v>56</v>
      </c>
      <c r="I357">
        <v>905</v>
      </c>
      <c r="J357" t="s">
        <v>826</v>
      </c>
      <c r="K357" s="1">
        <v>30582</v>
      </c>
      <c r="L357" s="1">
        <v>30649</v>
      </c>
      <c r="M357" s="1">
        <v>30895</v>
      </c>
    </row>
    <row r="358" spans="1:13" x14ac:dyDescent="0.35">
      <c r="A358" t="s">
        <v>389</v>
      </c>
      <c r="B358" t="s">
        <v>29</v>
      </c>
      <c r="C358" t="s">
        <v>30</v>
      </c>
      <c r="D358" t="s">
        <v>827</v>
      </c>
      <c r="E358" t="s">
        <v>721</v>
      </c>
      <c r="F358" t="s">
        <v>721</v>
      </c>
      <c r="H358" t="s">
        <v>56</v>
      </c>
      <c r="I358">
        <v>905</v>
      </c>
      <c r="J358" t="s">
        <v>826</v>
      </c>
      <c r="K358" s="1">
        <v>30252</v>
      </c>
      <c r="L358" s="1">
        <v>30285</v>
      </c>
      <c r="M358" s="1">
        <v>30713</v>
      </c>
    </row>
    <row r="359" spans="1:13" x14ac:dyDescent="0.35">
      <c r="A359" t="s">
        <v>389</v>
      </c>
      <c r="B359" t="s">
        <v>29</v>
      </c>
      <c r="C359" t="s">
        <v>30</v>
      </c>
      <c r="D359" t="s">
        <v>828</v>
      </c>
      <c r="E359" t="s">
        <v>723</v>
      </c>
      <c r="F359" t="s">
        <v>723</v>
      </c>
      <c r="H359" t="s">
        <v>56</v>
      </c>
      <c r="I359">
        <v>1300</v>
      </c>
      <c r="J359" t="s">
        <v>829</v>
      </c>
      <c r="K359" s="1">
        <v>33362</v>
      </c>
      <c r="L359" s="1">
        <v>33385</v>
      </c>
      <c r="M359" s="1">
        <v>33604</v>
      </c>
    </row>
    <row r="360" spans="1:13" x14ac:dyDescent="0.35">
      <c r="A360" t="s">
        <v>389</v>
      </c>
      <c r="B360" t="s">
        <v>29</v>
      </c>
      <c r="C360" t="s">
        <v>30</v>
      </c>
      <c r="D360" t="s">
        <v>830</v>
      </c>
      <c r="E360" t="s">
        <v>723</v>
      </c>
      <c r="F360" t="s">
        <v>723</v>
      </c>
      <c r="H360" t="s">
        <v>56</v>
      </c>
      <c r="I360">
        <v>1300</v>
      </c>
      <c r="J360" t="s">
        <v>831</v>
      </c>
      <c r="K360" s="1">
        <v>32920</v>
      </c>
      <c r="L360" s="1">
        <v>33060</v>
      </c>
      <c r="M360" s="1">
        <v>33270</v>
      </c>
    </row>
    <row r="361" spans="1:13" x14ac:dyDescent="0.35">
      <c r="A361" t="s">
        <v>389</v>
      </c>
      <c r="B361" t="s">
        <v>29</v>
      </c>
      <c r="C361" t="s">
        <v>30</v>
      </c>
      <c r="D361" t="s">
        <v>832</v>
      </c>
      <c r="E361" t="s">
        <v>723</v>
      </c>
      <c r="F361" t="s">
        <v>723</v>
      </c>
      <c r="H361" t="s">
        <v>56</v>
      </c>
      <c r="I361">
        <v>1300</v>
      </c>
      <c r="J361" t="s">
        <v>833</v>
      </c>
      <c r="K361" s="1">
        <v>31996</v>
      </c>
      <c r="L361" s="1">
        <v>32037</v>
      </c>
      <c r="M361" s="1">
        <v>32174</v>
      </c>
    </row>
    <row r="362" spans="1:13" x14ac:dyDescent="0.35">
      <c r="A362" t="s">
        <v>389</v>
      </c>
      <c r="B362" t="s">
        <v>29</v>
      </c>
      <c r="C362" t="s">
        <v>30</v>
      </c>
      <c r="D362" t="s">
        <v>834</v>
      </c>
      <c r="E362" t="s">
        <v>723</v>
      </c>
      <c r="F362" t="s">
        <v>723</v>
      </c>
      <c r="H362" t="s">
        <v>56</v>
      </c>
      <c r="I362">
        <v>1300</v>
      </c>
      <c r="J362" t="s">
        <v>835</v>
      </c>
      <c r="K362" s="1">
        <v>31709</v>
      </c>
      <c r="L362" s="1">
        <v>31729</v>
      </c>
      <c r="M362" s="1">
        <v>31868</v>
      </c>
    </row>
    <row r="363" spans="1:13" x14ac:dyDescent="0.35">
      <c r="A363" t="s">
        <v>389</v>
      </c>
      <c r="B363" t="s">
        <v>29</v>
      </c>
      <c r="C363" t="s">
        <v>30</v>
      </c>
      <c r="D363" t="s">
        <v>836</v>
      </c>
      <c r="E363" t="s">
        <v>404</v>
      </c>
      <c r="F363" t="s">
        <v>404</v>
      </c>
      <c r="H363" t="s">
        <v>56</v>
      </c>
      <c r="I363">
        <v>910</v>
      </c>
      <c r="J363" t="s">
        <v>486</v>
      </c>
      <c r="K363" s="1">
        <v>30899</v>
      </c>
      <c r="L363" s="1">
        <v>30922</v>
      </c>
      <c r="M363" s="1">
        <v>31062</v>
      </c>
    </row>
    <row r="364" spans="1:13" x14ac:dyDescent="0.35">
      <c r="A364" t="s">
        <v>389</v>
      </c>
      <c r="B364" t="s">
        <v>29</v>
      </c>
      <c r="C364" t="s">
        <v>30</v>
      </c>
      <c r="D364" t="s">
        <v>837</v>
      </c>
      <c r="E364" t="s">
        <v>728</v>
      </c>
      <c r="F364" t="s">
        <v>728</v>
      </c>
      <c r="H364" t="s">
        <v>56</v>
      </c>
      <c r="I364">
        <v>880</v>
      </c>
      <c r="J364" t="s">
        <v>838</v>
      </c>
      <c r="K364" s="1">
        <v>28903</v>
      </c>
      <c r="L364" s="1">
        <v>28922</v>
      </c>
      <c r="M364" s="1">
        <v>29037</v>
      </c>
    </row>
    <row r="365" spans="1:13" x14ac:dyDescent="0.35">
      <c r="A365" t="s">
        <v>389</v>
      </c>
      <c r="B365" t="s">
        <v>29</v>
      </c>
      <c r="C365" t="s">
        <v>30</v>
      </c>
      <c r="D365" t="s">
        <v>839</v>
      </c>
      <c r="E365" t="s">
        <v>721</v>
      </c>
      <c r="F365" t="s">
        <v>721</v>
      </c>
      <c r="H365" t="s">
        <v>56</v>
      </c>
      <c r="I365">
        <v>915</v>
      </c>
      <c r="J365" t="s">
        <v>840</v>
      </c>
      <c r="K365" s="1">
        <v>29718</v>
      </c>
      <c r="L365" s="1">
        <v>29738</v>
      </c>
      <c r="M365" s="1">
        <v>30529</v>
      </c>
    </row>
    <row r="366" spans="1:13" x14ac:dyDescent="0.35">
      <c r="A366" t="s">
        <v>389</v>
      </c>
      <c r="B366" t="s">
        <v>29</v>
      </c>
      <c r="C366" t="s">
        <v>30</v>
      </c>
      <c r="D366" t="s">
        <v>841</v>
      </c>
      <c r="E366" t="s">
        <v>728</v>
      </c>
      <c r="F366" t="s">
        <v>728</v>
      </c>
      <c r="H366" t="s">
        <v>56</v>
      </c>
      <c r="I366">
        <v>910</v>
      </c>
      <c r="J366" t="s">
        <v>136</v>
      </c>
      <c r="K366" s="1">
        <v>28600</v>
      </c>
      <c r="L366" s="1">
        <v>28620</v>
      </c>
      <c r="M366" s="1">
        <v>28915</v>
      </c>
    </row>
    <row r="367" spans="1:13" x14ac:dyDescent="0.35">
      <c r="A367" t="s">
        <v>389</v>
      </c>
      <c r="B367" t="s">
        <v>29</v>
      </c>
      <c r="C367" t="s">
        <v>30</v>
      </c>
      <c r="D367" t="s">
        <v>842</v>
      </c>
      <c r="E367" t="s">
        <v>404</v>
      </c>
      <c r="F367" t="s">
        <v>404</v>
      </c>
      <c r="H367" t="s">
        <v>56</v>
      </c>
      <c r="I367">
        <v>910</v>
      </c>
      <c r="J367" t="s">
        <v>843</v>
      </c>
      <c r="K367" s="1">
        <v>30437</v>
      </c>
      <c r="L367" s="1">
        <v>30452</v>
      </c>
      <c r="M367" s="1">
        <v>30590</v>
      </c>
    </row>
    <row r="368" spans="1:13" x14ac:dyDescent="0.35">
      <c r="A368" t="s">
        <v>389</v>
      </c>
      <c r="B368" t="s">
        <v>29</v>
      </c>
      <c r="C368" t="s">
        <v>30</v>
      </c>
      <c r="D368" t="s">
        <v>844</v>
      </c>
      <c r="E368" t="s">
        <v>404</v>
      </c>
      <c r="F368" t="s">
        <v>404</v>
      </c>
      <c r="H368" t="s">
        <v>56</v>
      </c>
      <c r="I368">
        <v>910</v>
      </c>
      <c r="J368" t="s">
        <v>843</v>
      </c>
      <c r="K368" s="1">
        <v>30526</v>
      </c>
      <c r="L368" s="1">
        <v>30545</v>
      </c>
      <c r="M368" s="1">
        <v>30634</v>
      </c>
    </row>
    <row r="369" spans="1:13" x14ac:dyDescent="0.35">
      <c r="A369" t="s">
        <v>389</v>
      </c>
      <c r="B369" t="s">
        <v>29</v>
      </c>
      <c r="C369" t="s">
        <v>30</v>
      </c>
      <c r="D369" t="s">
        <v>845</v>
      </c>
      <c r="E369" t="s">
        <v>404</v>
      </c>
      <c r="F369" t="s">
        <v>404</v>
      </c>
      <c r="H369" t="s">
        <v>56</v>
      </c>
      <c r="I369">
        <v>910</v>
      </c>
      <c r="J369" t="s">
        <v>846</v>
      </c>
      <c r="K369" s="1">
        <v>30130</v>
      </c>
      <c r="L369" s="1">
        <v>30149</v>
      </c>
      <c r="M369" s="1">
        <v>30348</v>
      </c>
    </row>
    <row r="370" spans="1:13" x14ac:dyDescent="0.35">
      <c r="A370" t="s">
        <v>389</v>
      </c>
      <c r="B370" t="s">
        <v>29</v>
      </c>
      <c r="C370" t="s">
        <v>30</v>
      </c>
      <c r="D370" t="s">
        <v>847</v>
      </c>
      <c r="E370" t="s">
        <v>404</v>
      </c>
      <c r="F370" t="s">
        <v>404</v>
      </c>
      <c r="H370" t="s">
        <v>56</v>
      </c>
      <c r="I370">
        <v>910</v>
      </c>
      <c r="J370" t="s">
        <v>846</v>
      </c>
      <c r="K370" s="1">
        <v>29726</v>
      </c>
      <c r="L370" s="1">
        <v>29749</v>
      </c>
      <c r="M370" s="1">
        <v>29921</v>
      </c>
    </row>
    <row r="371" spans="1:13" x14ac:dyDescent="0.35">
      <c r="A371" t="s">
        <v>389</v>
      </c>
      <c r="B371" t="s">
        <v>29</v>
      </c>
      <c r="C371" t="s">
        <v>30</v>
      </c>
      <c r="D371" t="s">
        <v>848</v>
      </c>
      <c r="E371" t="s">
        <v>723</v>
      </c>
      <c r="F371" t="s">
        <v>723</v>
      </c>
      <c r="H371" t="s">
        <v>56</v>
      </c>
      <c r="I371">
        <v>1310</v>
      </c>
      <c r="J371" t="s">
        <v>849</v>
      </c>
      <c r="K371" s="1">
        <v>32288</v>
      </c>
      <c r="L371" s="1">
        <v>32330</v>
      </c>
      <c r="M371" s="1">
        <v>32509</v>
      </c>
    </row>
    <row r="372" spans="1:13" x14ac:dyDescent="0.35">
      <c r="A372" t="s">
        <v>389</v>
      </c>
      <c r="B372" t="s">
        <v>554</v>
      </c>
      <c r="C372" t="s">
        <v>555</v>
      </c>
      <c r="D372" t="s">
        <v>850</v>
      </c>
      <c r="E372" t="s">
        <v>557</v>
      </c>
      <c r="F372" t="s">
        <v>557</v>
      </c>
      <c r="H372" t="s">
        <v>56</v>
      </c>
      <c r="I372">
        <v>1000</v>
      </c>
      <c r="J372" t="s">
        <v>851</v>
      </c>
      <c r="K372" s="1">
        <v>42065</v>
      </c>
      <c r="L372" s="1">
        <v>42073</v>
      </c>
      <c r="M372" s="1">
        <v>42160</v>
      </c>
    </row>
    <row r="373" spans="1:13" x14ac:dyDescent="0.35">
      <c r="A373" t="s">
        <v>389</v>
      </c>
      <c r="B373" t="s">
        <v>29</v>
      </c>
      <c r="C373" t="s">
        <v>30</v>
      </c>
      <c r="D373" t="s">
        <v>852</v>
      </c>
      <c r="E373" t="s">
        <v>728</v>
      </c>
      <c r="F373" t="s">
        <v>728</v>
      </c>
      <c r="H373" t="s">
        <v>56</v>
      </c>
      <c r="I373">
        <v>880</v>
      </c>
      <c r="J373" t="s">
        <v>853</v>
      </c>
      <c r="K373" s="1">
        <v>29051</v>
      </c>
      <c r="L373" s="1">
        <v>29067</v>
      </c>
      <c r="M373" s="1">
        <v>29223</v>
      </c>
    </row>
    <row r="374" spans="1:13" x14ac:dyDescent="0.35">
      <c r="A374" t="s">
        <v>389</v>
      </c>
      <c r="B374" t="s">
        <v>21</v>
      </c>
      <c r="C374" t="s">
        <v>22</v>
      </c>
      <c r="D374" t="s">
        <v>854</v>
      </c>
      <c r="E374" t="s">
        <v>855</v>
      </c>
      <c r="F374" t="s">
        <v>855</v>
      </c>
      <c r="H374" t="s">
        <v>25</v>
      </c>
      <c r="I374">
        <v>615</v>
      </c>
      <c r="J374" t="s">
        <v>849</v>
      </c>
      <c r="K374" s="1">
        <v>32448</v>
      </c>
      <c r="L374" s="1">
        <v>32458</v>
      </c>
      <c r="M374" s="1">
        <v>32599</v>
      </c>
    </row>
    <row r="375" spans="1:13" x14ac:dyDescent="0.35">
      <c r="A375" t="s">
        <v>389</v>
      </c>
      <c r="B375" t="s">
        <v>53</v>
      </c>
      <c r="C375" t="s">
        <v>54</v>
      </c>
      <c r="D375" t="s">
        <v>856</v>
      </c>
      <c r="E375" t="s">
        <v>857</v>
      </c>
      <c r="F375" t="s">
        <v>857</v>
      </c>
      <c r="H375" t="s">
        <v>56</v>
      </c>
      <c r="I375">
        <v>1165</v>
      </c>
      <c r="J375" t="s">
        <v>858</v>
      </c>
      <c r="K375" s="1">
        <v>42513</v>
      </c>
      <c r="L375" s="1">
        <v>42524</v>
      </c>
      <c r="M375" s="1">
        <v>42662</v>
      </c>
    </row>
    <row r="376" spans="1:13" x14ac:dyDescent="0.35">
      <c r="A376" t="s">
        <v>389</v>
      </c>
      <c r="B376" t="s">
        <v>21</v>
      </c>
      <c r="C376" t="s">
        <v>22</v>
      </c>
      <c r="D376" t="s">
        <v>859</v>
      </c>
      <c r="E376" t="s">
        <v>855</v>
      </c>
      <c r="F376" t="s">
        <v>855</v>
      </c>
      <c r="H376" t="s">
        <v>25</v>
      </c>
      <c r="I376">
        <v>595</v>
      </c>
      <c r="J376" t="s">
        <v>849</v>
      </c>
      <c r="K376" s="1">
        <v>32500</v>
      </c>
      <c r="L376" s="1">
        <v>32542</v>
      </c>
      <c r="M376" s="1">
        <v>32542</v>
      </c>
    </row>
    <row r="377" spans="1:13" x14ac:dyDescent="0.35">
      <c r="A377" t="s">
        <v>389</v>
      </c>
      <c r="B377" t="s">
        <v>21</v>
      </c>
      <c r="C377" t="s">
        <v>22</v>
      </c>
      <c r="D377" t="s">
        <v>860</v>
      </c>
      <c r="E377" t="s">
        <v>855</v>
      </c>
      <c r="F377" t="s">
        <v>855</v>
      </c>
      <c r="H377" t="s">
        <v>25</v>
      </c>
      <c r="I377">
        <v>590</v>
      </c>
      <c r="J377" t="s">
        <v>849</v>
      </c>
      <c r="K377" s="1">
        <v>32227</v>
      </c>
      <c r="L377" s="1">
        <v>32288</v>
      </c>
      <c r="M377" s="1">
        <v>32288</v>
      </c>
    </row>
    <row r="378" spans="1:13" x14ac:dyDescent="0.35">
      <c r="A378" t="s">
        <v>389</v>
      </c>
      <c r="B378" t="s">
        <v>21</v>
      </c>
      <c r="C378" t="s">
        <v>22</v>
      </c>
      <c r="D378" t="s">
        <v>861</v>
      </c>
      <c r="E378" t="s">
        <v>862</v>
      </c>
      <c r="F378" t="s">
        <v>862</v>
      </c>
      <c r="H378" t="s">
        <v>56</v>
      </c>
      <c r="I378">
        <v>1198</v>
      </c>
      <c r="J378" t="s">
        <v>863</v>
      </c>
      <c r="K378" s="1">
        <v>34730</v>
      </c>
      <c r="L378" s="1">
        <v>34744</v>
      </c>
      <c r="M378" s="1">
        <v>34964</v>
      </c>
    </row>
    <row r="379" spans="1:13" x14ac:dyDescent="0.35">
      <c r="A379" t="s">
        <v>389</v>
      </c>
      <c r="B379" t="s">
        <v>21</v>
      </c>
      <c r="C379" t="s">
        <v>22</v>
      </c>
      <c r="D379" t="s">
        <v>864</v>
      </c>
      <c r="E379" t="s">
        <v>855</v>
      </c>
      <c r="F379" t="s">
        <v>855</v>
      </c>
      <c r="H379" t="s">
        <v>25</v>
      </c>
      <c r="I379">
        <v>485</v>
      </c>
      <c r="J379" t="s">
        <v>865</v>
      </c>
      <c r="K379" s="1">
        <v>28211</v>
      </c>
      <c r="L379" s="1">
        <v>28215</v>
      </c>
      <c r="M379" s="1">
        <v>28215</v>
      </c>
    </row>
    <row r="380" spans="1:13" x14ac:dyDescent="0.35">
      <c r="A380" t="s">
        <v>389</v>
      </c>
      <c r="B380" t="s">
        <v>21</v>
      </c>
      <c r="C380" t="s">
        <v>22</v>
      </c>
      <c r="D380" t="s">
        <v>866</v>
      </c>
      <c r="E380" t="s">
        <v>855</v>
      </c>
      <c r="F380" t="s">
        <v>855</v>
      </c>
      <c r="H380" t="s">
        <v>25</v>
      </c>
      <c r="I380">
        <v>480</v>
      </c>
      <c r="J380" t="s">
        <v>865</v>
      </c>
      <c r="K380" s="1">
        <v>27790</v>
      </c>
      <c r="L380" s="1">
        <v>27796</v>
      </c>
      <c r="M380" s="1">
        <v>27796</v>
      </c>
    </row>
    <row r="381" spans="1:13" x14ac:dyDescent="0.35">
      <c r="A381" t="s">
        <v>389</v>
      </c>
      <c r="B381" t="s">
        <v>156</v>
      </c>
      <c r="C381" t="s">
        <v>157</v>
      </c>
      <c r="D381" t="s">
        <v>867</v>
      </c>
      <c r="E381" t="s">
        <v>642</v>
      </c>
      <c r="F381" t="s">
        <v>642</v>
      </c>
      <c r="H381" t="s">
        <v>56</v>
      </c>
      <c r="I381">
        <v>1011</v>
      </c>
      <c r="J381" t="s">
        <v>868</v>
      </c>
      <c r="K381" s="1">
        <v>29681</v>
      </c>
      <c r="L381" s="1">
        <v>29707</v>
      </c>
      <c r="M381" s="1">
        <v>30560</v>
      </c>
    </row>
    <row r="382" spans="1:13" x14ac:dyDescent="0.35">
      <c r="A382" t="s">
        <v>389</v>
      </c>
      <c r="B382" t="s">
        <v>21</v>
      </c>
      <c r="C382" t="s">
        <v>22</v>
      </c>
      <c r="D382" t="s">
        <v>869</v>
      </c>
      <c r="E382" t="s">
        <v>855</v>
      </c>
      <c r="F382" t="s">
        <v>855</v>
      </c>
      <c r="H382" t="s">
        <v>25</v>
      </c>
      <c r="I382">
        <v>480</v>
      </c>
      <c r="J382" t="s">
        <v>870</v>
      </c>
      <c r="K382" s="1">
        <v>28027</v>
      </c>
      <c r="L382" s="1">
        <v>28063</v>
      </c>
      <c r="M382" s="1">
        <v>28765</v>
      </c>
    </row>
    <row r="383" spans="1:13" x14ac:dyDescent="0.35">
      <c r="A383" t="s">
        <v>389</v>
      </c>
      <c r="B383" t="s">
        <v>53</v>
      </c>
      <c r="C383" t="s">
        <v>54</v>
      </c>
      <c r="D383" t="s">
        <v>871</v>
      </c>
      <c r="E383" t="s">
        <v>872</v>
      </c>
      <c r="F383" t="s">
        <v>872</v>
      </c>
      <c r="H383" t="s">
        <v>56</v>
      </c>
      <c r="I383">
        <v>921</v>
      </c>
      <c r="J383" t="s">
        <v>873</v>
      </c>
      <c r="K383" s="1">
        <v>27890</v>
      </c>
      <c r="L383" s="1">
        <v>27925</v>
      </c>
      <c r="M383" s="1">
        <v>28034</v>
      </c>
    </row>
    <row r="384" spans="1:13" x14ac:dyDescent="0.35">
      <c r="A384" t="s">
        <v>389</v>
      </c>
      <c r="B384" t="s">
        <v>21</v>
      </c>
      <c r="C384" t="s">
        <v>22</v>
      </c>
      <c r="D384" t="s">
        <v>874</v>
      </c>
      <c r="E384" t="s">
        <v>855</v>
      </c>
      <c r="F384" t="s">
        <v>855</v>
      </c>
      <c r="H384" t="s">
        <v>25</v>
      </c>
      <c r="I384">
        <v>615</v>
      </c>
      <c r="J384" t="s">
        <v>849</v>
      </c>
      <c r="K384" s="1">
        <v>32317</v>
      </c>
      <c r="L384" s="1">
        <v>32336</v>
      </c>
      <c r="M384" s="1">
        <v>32599</v>
      </c>
    </row>
    <row r="385" spans="1:13" x14ac:dyDescent="0.35">
      <c r="A385" t="s">
        <v>389</v>
      </c>
      <c r="B385" t="s">
        <v>21</v>
      </c>
      <c r="C385" t="s">
        <v>22</v>
      </c>
      <c r="D385" t="s">
        <v>875</v>
      </c>
      <c r="E385" t="s">
        <v>855</v>
      </c>
      <c r="F385" t="s">
        <v>855</v>
      </c>
      <c r="H385" t="s">
        <v>25</v>
      </c>
      <c r="I385">
        <v>575</v>
      </c>
      <c r="J385" t="s">
        <v>702</v>
      </c>
      <c r="K385" s="1">
        <v>30836</v>
      </c>
      <c r="L385" s="1">
        <v>30966</v>
      </c>
      <c r="M385" s="1">
        <v>32599</v>
      </c>
    </row>
    <row r="386" spans="1:13" x14ac:dyDescent="0.35">
      <c r="A386" t="s">
        <v>389</v>
      </c>
      <c r="B386" t="s">
        <v>21</v>
      </c>
      <c r="C386" t="s">
        <v>22</v>
      </c>
      <c r="D386" t="s">
        <v>876</v>
      </c>
      <c r="E386" t="s">
        <v>855</v>
      </c>
      <c r="F386" t="s">
        <v>855</v>
      </c>
      <c r="H386" t="s">
        <v>25</v>
      </c>
      <c r="I386">
        <v>580</v>
      </c>
      <c r="J386" t="s">
        <v>702</v>
      </c>
      <c r="K386" s="1">
        <v>30412</v>
      </c>
      <c r="L386" s="1">
        <v>30506</v>
      </c>
      <c r="M386" s="1">
        <v>32599</v>
      </c>
    </row>
    <row r="387" spans="1:13" x14ac:dyDescent="0.35">
      <c r="A387" t="s">
        <v>389</v>
      </c>
      <c r="B387" t="s">
        <v>21</v>
      </c>
      <c r="C387" t="s">
        <v>22</v>
      </c>
      <c r="D387" t="s">
        <v>877</v>
      </c>
      <c r="E387" t="s">
        <v>855</v>
      </c>
      <c r="F387" t="s">
        <v>855</v>
      </c>
      <c r="H387" t="s">
        <v>25</v>
      </c>
      <c r="I387">
        <v>585</v>
      </c>
      <c r="J387" t="s">
        <v>141</v>
      </c>
      <c r="K387" s="1">
        <v>30934</v>
      </c>
      <c r="L387" s="1">
        <v>30986</v>
      </c>
      <c r="M387" s="1">
        <v>32599</v>
      </c>
    </row>
    <row r="388" spans="1:13" x14ac:dyDescent="0.35">
      <c r="A388" t="s">
        <v>389</v>
      </c>
      <c r="B388" t="s">
        <v>21</v>
      </c>
      <c r="C388" t="s">
        <v>22</v>
      </c>
      <c r="D388" t="s">
        <v>878</v>
      </c>
      <c r="E388" t="s">
        <v>855</v>
      </c>
      <c r="F388" t="s">
        <v>855</v>
      </c>
      <c r="H388" t="s">
        <v>25</v>
      </c>
      <c r="I388">
        <v>595</v>
      </c>
      <c r="J388" t="s">
        <v>141</v>
      </c>
      <c r="K388" s="1">
        <v>30491</v>
      </c>
      <c r="L388" s="1">
        <v>30529</v>
      </c>
      <c r="M388" s="1">
        <v>32599</v>
      </c>
    </row>
    <row r="389" spans="1:13" x14ac:dyDescent="0.35">
      <c r="A389" t="s">
        <v>389</v>
      </c>
      <c r="B389" t="s">
        <v>21</v>
      </c>
      <c r="C389" t="s">
        <v>22</v>
      </c>
      <c r="D389" t="s">
        <v>879</v>
      </c>
      <c r="E389" t="s">
        <v>855</v>
      </c>
      <c r="F389" t="s">
        <v>855</v>
      </c>
      <c r="H389" t="s">
        <v>25</v>
      </c>
      <c r="I389">
        <v>525</v>
      </c>
      <c r="J389" t="s">
        <v>880</v>
      </c>
      <c r="K389" s="1">
        <v>31385</v>
      </c>
      <c r="L389" s="1">
        <v>31410</v>
      </c>
      <c r="M389" s="1">
        <v>32599</v>
      </c>
    </row>
    <row r="390" spans="1:13" x14ac:dyDescent="0.35">
      <c r="A390" t="s">
        <v>389</v>
      </c>
      <c r="B390" t="s">
        <v>21</v>
      </c>
      <c r="C390" t="s">
        <v>22</v>
      </c>
      <c r="D390" t="s">
        <v>881</v>
      </c>
      <c r="E390" t="s">
        <v>855</v>
      </c>
      <c r="F390" t="s">
        <v>855</v>
      </c>
      <c r="H390" t="s">
        <v>25</v>
      </c>
      <c r="I390">
        <v>525</v>
      </c>
      <c r="J390" t="s">
        <v>880</v>
      </c>
      <c r="K390" s="1">
        <v>30308</v>
      </c>
      <c r="L390" s="1">
        <v>30409</v>
      </c>
      <c r="M390" s="1">
        <v>31138</v>
      </c>
    </row>
    <row r="391" spans="1:13" x14ac:dyDescent="0.35">
      <c r="A391" t="s">
        <v>389</v>
      </c>
      <c r="B391" t="s">
        <v>21</v>
      </c>
      <c r="C391" t="s">
        <v>22</v>
      </c>
      <c r="D391" t="s">
        <v>882</v>
      </c>
      <c r="E391" t="s">
        <v>855</v>
      </c>
      <c r="F391" t="s">
        <v>855</v>
      </c>
      <c r="H391" t="s">
        <v>25</v>
      </c>
      <c r="I391">
        <v>475</v>
      </c>
      <c r="J391" t="s">
        <v>870</v>
      </c>
      <c r="K391" s="1">
        <v>27791</v>
      </c>
      <c r="L391" s="1">
        <v>27795</v>
      </c>
      <c r="M391" s="1">
        <v>28030</v>
      </c>
    </row>
    <row r="392" spans="1:13" x14ac:dyDescent="0.35">
      <c r="A392" t="s">
        <v>389</v>
      </c>
      <c r="B392" t="s">
        <v>53</v>
      </c>
      <c r="C392" t="s">
        <v>54</v>
      </c>
      <c r="D392" t="s">
        <v>883</v>
      </c>
      <c r="E392" t="s">
        <v>131</v>
      </c>
      <c r="F392" t="s">
        <v>131</v>
      </c>
      <c r="H392" t="s">
        <v>46</v>
      </c>
      <c r="I392">
        <v>938</v>
      </c>
      <c r="J392" t="s">
        <v>884</v>
      </c>
      <c r="K392" s="1">
        <v>28041</v>
      </c>
      <c r="L392" s="1">
        <v>28098</v>
      </c>
      <c r="M392" s="1">
        <v>28202</v>
      </c>
    </row>
    <row r="393" spans="1:13" x14ac:dyDescent="0.35">
      <c r="A393" t="s">
        <v>389</v>
      </c>
      <c r="B393" t="s">
        <v>53</v>
      </c>
      <c r="C393" t="s">
        <v>54</v>
      </c>
      <c r="D393" t="s">
        <v>885</v>
      </c>
      <c r="E393" t="s">
        <v>886</v>
      </c>
      <c r="F393" t="s">
        <v>886</v>
      </c>
      <c r="H393" t="s">
        <v>46</v>
      </c>
      <c r="I393">
        <v>1062</v>
      </c>
      <c r="J393" t="s">
        <v>696</v>
      </c>
      <c r="K393" s="1">
        <v>31835</v>
      </c>
      <c r="L393" s="1">
        <v>31891</v>
      </c>
      <c r="M393" s="1">
        <v>32105</v>
      </c>
    </row>
    <row r="394" spans="1:13" x14ac:dyDescent="0.35">
      <c r="A394" t="s">
        <v>389</v>
      </c>
      <c r="B394" t="s">
        <v>53</v>
      </c>
      <c r="C394" t="s">
        <v>54</v>
      </c>
      <c r="D394" t="s">
        <v>887</v>
      </c>
      <c r="E394" t="s">
        <v>857</v>
      </c>
      <c r="F394" t="s">
        <v>857</v>
      </c>
      <c r="H394" t="s">
        <v>56</v>
      </c>
      <c r="I394">
        <v>1150</v>
      </c>
      <c r="J394" t="s">
        <v>888</v>
      </c>
      <c r="K394" s="1">
        <v>31540</v>
      </c>
      <c r="L394" s="1">
        <v>31550</v>
      </c>
      <c r="M394" s="1">
        <v>31643</v>
      </c>
    </row>
    <row r="395" spans="1:13" x14ac:dyDescent="0.35">
      <c r="A395" t="s">
        <v>389</v>
      </c>
      <c r="B395" t="s">
        <v>53</v>
      </c>
      <c r="C395" t="s">
        <v>54</v>
      </c>
      <c r="D395" t="s">
        <v>889</v>
      </c>
      <c r="E395" t="s">
        <v>857</v>
      </c>
      <c r="F395" t="s">
        <v>857</v>
      </c>
      <c r="H395" t="s">
        <v>56</v>
      </c>
      <c r="I395">
        <v>1146</v>
      </c>
      <c r="J395" t="s">
        <v>888</v>
      </c>
      <c r="K395" s="1">
        <v>31054</v>
      </c>
      <c r="L395" s="1">
        <v>31069</v>
      </c>
      <c r="M395" s="1">
        <v>31227</v>
      </c>
    </row>
    <row r="396" spans="1:13" x14ac:dyDescent="0.35">
      <c r="A396" t="s">
        <v>389</v>
      </c>
      <c r="B396" t="s">
        <v>53</v>
      </c>
      <c r="C396" t="s">
        <v>54</v>
      </c>
      <c r="D396" t="s">
        <v>890</v>
      </c>
      <c r="E396" t="s">
        <v>102</v>
      </c>
      <c r="F396" t="s">
        <v>102</v>
      </c>
      <c r="H396" t="s">
        <v>56</v>
      </c>
      <c r="I396">
        <v>855</v>
      </c>
      <c r="J396" t="s">
        <v>682</v>
      </c>
      <c r="K396" s="1">
        <v>28094</v>
      </c>
      <c r="L396" s="1">
        <v>28101</v>
      </c>
      <c r="M396" s="1">
        <v>28216</v>
      </c>
    </row>
    <row r="397" spans="1:13" x14ac:dyDescent="0.35">
      <c r="A397" t="s">
        <v>389</v>
      </c>
      <c r="B397" t="s">
        <v>53</v>
      </c>
      <c r="C397" t="s">
        <v>54</v>
      </c>
      <c r="D397" t="s">
        <v>891</v>
      </c>
      <c r="E397" t="s">
        <v>102</v>
      </c>
      <c r="F397" t="s">
        <v>102</v>
      </c>
      <c r="H397" t="s">
        <v>56</v>
      </c>
      <c r="I397">
        <v>863</v>
      </c>
      <c r="J397" t="s">
        <v>682</v>
      </c>
      <c r="K397" s="1">
        <v>27309</v>
      </c>
      <c r="L397" s="1">
        <v>27397</v>
      </c>
      <c r="M397" s="1">
        <v>27522</v>
      </c>
    </row>
    <row r="398" spans="1:13" x14ac:dyDescent="0.35">
      <c r="A398" t="s">
        <v>389</v>
      </c>
      <c r="B398" t="s">
        <v>53</v>
      </c>
      <c r="C398" t="s">
        <v>54</v>
      </c>
      <c r="D398" t="s">
        <v>892</v>
      </c>
      <c r="E398" t="s">
        <v>893</v>
      </c>
      <c r="F398" t="s">
        <v>893</v>
      </c>
      <c r="H398" t="s">
        <v>56</v>
      </c>
      <c r="I398">
        <v>1215</v>
      </c>
      <c r="J398" t="s">
        <v>733</v>
      </c>
      <c r="K398" s="1">
        <v>30957</v>
      </c>
      <c r="L398" s="1">
        <v>30979</v>
      </c>
      <c r="M398" s="1">
        <v>31035</v>
      </c>
    </row>
    <row r="399" spans="1:13" x14ac:dyDescent="0.35">
      <c r="A399" t="s">
        <v>389</v>
      </c>
      <c r="B399" t="s">
        <v>53</v>
      </c>
      <c r="C399" t="s">
        <v>54</v>
      </c>
      <c r="D399" t="s">
        <v>894</v>
      </c>
      <c r="E399" t="s">
        <v>893</v>
      </c>
      <c r="F399" t="s">
        <v>893</v>
      </c>
      <c r="H399" t="s">
        <v>56</v>
      </c>
      <c r="I399">
        <v>1136</v>
      </c>
      <c r="J399" t="s">
        <v>410</v>
      </c>
      <c r="K399" s="1">
        <v>31786</v>
      </c>
      <c r="L399" s="1">
        <v>31814</v>
      </c>
      <c r="M399" s="1">
        <v>31991</v>
      </c>
    </row>
    <row r="400" spans="1:13" x14ac:dyDescent="0.35">
      <c r="A400" t="s">
        <v>389</v>
      </c>
      <c r="B400" t="s">
        <v>53</v>
      </c>
      <c r="C400" t="s">
        <v>54</v>
      </c>
      <c r="D400" t="s">
        <v>895</v>
      </c>
      <c r="E400" t="s">
        <v>896</v>
      </c>
      <c r="F400" t="s">
        <v>896</v>
      </c>
      <c r="H400" t="s">
        <v>56</v>
      </c>
      <c r="I400">
        <v>836</v>
      </c>
      <c r="J400" t="s">
        <v>141</v>
      </c>
      <c r="K400" s="1">
        <v>27247</v>
      </c>
      <c r="L400" s="1">
        <v>27258</v>
      </c>
      <c r="M400" s="1">
        <v>27382</v>
      </c>
    </row>
    <row r="401" spans="1:16" x14ac:dyDescent="0.35">
      <c r="A401" t="s">
        <v>389</v>
      </c>
      <c r="B401" t="s">
        <v>53</v>
      </c>
      <c r="C401" t="s">
        <v>54</v>
      </c>
      <c r="D401" t="s">
        <v>897</v>
      </c>
      <c r="E401" t="s">
        <v>131</v>
      </c>
      <c r="F401" t="s">
        <v>131</v>
      </c>
      <c r="H401" t="s">
        <v>46</v>
      </c>
      <c r="I401">
        <v>920</v>
      </c>
      <c r="J401" t="s">
        <v>884</v>
      </c>
      <c r="K401" s="1">
        <v>27473</v>
      </c>
      <c r="L401" s="1">
        <v>27513</v>
      </c>
      <c r="M401" s="1">
        <v>27701</v>
      </c>
    </row>
    <row r="402" spans="1:16" x14ac:dyDescent="0.35">
      <c r="A402" t="s">
        <v>389</v>
      </c>
      <c r="B402" t="s">
        <v>53</v>
      </c>
      <c r="C402" t="s">
        <v>54</v>
      </c>
      <c r="D402" t="s">
        <v>898</v>
      </c>
      <c r="E402" t="s">
        <v>102</v>
      </c>
      <c r="F402" t="s">
        <v>102</v>
      </c>
      <c r="H402" t="s">
        <v>56</v>
      </c>
      <c r="I402">
        <v>993</v>
      </c>
      <c r="J402" t="s">
        <v>899</v>
      </c>
      <c r="K402" s="1">
        <v>28829</v>
      </c>
      <c r="L402" s="1">
        <v>28850</v>
      </c>
      <c r="M402" s="1">
        <v>29306</v>
      </c>
    </row>
    <row r="403" spans="1:16" x14ac:dyDescent="0.35">
      <c r="A403" t="s">
        <v>389</v>
      </c>
      <c r="B403" t="s">
        <v>53</v>
      </c>
      <c r="C403" t="s">
        <v>54</v>
      </c>
      <c r="D403" t="s">
        <v>900</v>
      </c>
      <c r="E403" t="s">
        <v>131</v>
      </c>
      <c r="F403" t="s">
        <v>131</v>
      </c>
      <c r="H403" t="s">
        <v>46</v>
      </c>
      <c r="I403">
        <v>1105</v>
      </c>
      <c r="J403" t="s">
        <v>901</v>
      </c>
      <c r="K403" s="1">
        <v>27980</v>
      </c>
      <c r="L403" s="1">
        <v>28015</v>
      </c>
      <c r="M403" s="1">
        <v>28185</v>
      </c>
      <c r="O403" s="1">
        <v>31107</v>
      </c>
      <c r="P403" s="1">
        <v>35004</v>
      </c>
    </row>
    <row r="404" spans="1:16" x14ac:dyDescent="0.35">
      <c r="A404" t="s">
        <v>389</v>
      </c>
      <c r="B404" t="s">
        <v>53</v>
      </c>
      <c r="C404" t="s">
        <v>54</v>
      </c>
      <c r="D404" t="s">
        <v>902</v>
      </c>
      <c r="E404" t="s">
        <v>131</v>
      </c>
      <c r="F404" t="s">
        <v>131</v>
      </c>
      <c r="H404" t="s">
        <v>46</v>
      </c>
      <c r="I404">
        <v>1104</v>
      </c>
      <c r="J404" t="s">
        <v>903</v>
      </c>
      <c r="K404" s="1">
        <v>27230</v>
      </c>
      <c r="L404" s="1">
        <v>27269</v>
      </c>
      <c r="M404" s="1">
        <v>27454</v>
      </c>
      <c r="O404" s="1">
        <v>31107</v>
      </c>
      <c r="P404" s="1">
        <v>33382</v>
      </c>
    </row>
    <row r="405" spans="1:16" x14ac:dyDescent="0.35">
      <c r="A405" t="s">
        <v>389</v>
      </c>
      <c r="B405" t="s">
        <v>53</v>
      </c>
      <c r="C405" t="s">
        <v>54</v>
      </c>
      <c r="D405" t="s">
        <v>904</v>
      </c>
      <c r="E405" t="s">
        <v>131</v>
      </c>
      <c r="F405" t="s">
        <v>131</v>
      </c>
      <c r="H405" t="s">
        <v>46</v>
      </c>
      <c r="I405">
        <v>1101</v>
      </c>
      <c r="J405" t="s">
        <v>903</v>
      </c>
      <c r="K405" s="1">
        <v>26893</v>
      </c>
      <c r="L405" s="1">
        <v>26952</v>
      </c>
      <c r="M405" s="1">
        <v>27242</v>
      </c>
      <c r="O405" s="1">
        <v>31186</v>
      </c>
      <c r="P405" s="1">
        <v>39235</v>
      </c>
    </row>
    <row r="406" spans="1:16" x14ac:dyDescent="0.35">
      <c r="A406" t="s">
        <v>389</v>
      </c>
      <c r="B406" t="s">
        <v>53</v>
      </c>
      <c r="C406" t="s">
        <v>54</v>
      </c>
      <c r="D406" t="s">
        <v>905</v>
      </c>
      <c r="E406" t="s">
        <v>893</v>
      </c>
      <c r="F406" t="s">
        <v>893</v>
      </c>
      <c r="H406" t="s">
        <v>56</v>
      </c>
      <c r="I406">
        <v>1160</v>
      </c>
      <c r="J406" t="s">
        <v>906</v>
      </c>
      <c r="K406" s="1">
        <v>32210</v>
      </c>
      <c r="L406" s="1">
        <v>32288</v>
      </c>
      <c r="M406" s="1">
        <v>32433</v>
      </c>
    </row>
    <row r="407" spans="1:16" x14ac:dyDescent="0.35">
      <c r="A407" t="s">
        <v>389</v>
      </c>
      <c r="B407" t="s">
        <v>53</v>
      </c>
      <c r="C407" t="s">
        <v>54</v>
      </c>
      <c r="D407" t="s">
        <v>907</v>
      </c>
      <c r="E407" t="s">
        <v>324</v>
      </c>
      <c r="F407" t="s">
        <v>324</v>
      </c>
      <c r="H407" t="s">
        <v>56</v>
      </c>
      <c r="I407">
        <v>1194</v>
      </c>
      <c r="J407" t="s">
        <v>906</v>
      </c>
      <c r="K407" s="1">
        <v>31926</v>
      </c>
      <c r="L407" s="1">
        <v>31970</v>
      </c>
      <c r="M407" s="1">
        <v>32353</v>
      </c>
    </row>
    <row r="408" spans="1:16" x14ac:dyDescent="0.35">
      <c r="A408" t="s">
        <v>389</v>
      </c>
      <c r="B408" t="s">
        <v>53</v>
      </c>
      <c r="C408" t="s">
        <v>54</v>
      </c>
      <c r="D408" t="s">
        <v>908</v>
      </c>
      <c r="E408" t="s">
        <v>872</v>
      </c>
      <c r="F408" t="s">
        <v>872</v>
      </c>
      <c r="H408" t="s">
        <v>56</v>
      </c>
      <c r="I408">
        <v>905</v>
      </c>
      <c r="J408" t="s">
        <v>909</v>
      </c>
      <c r="K408" s="1">
        <v>31993</v>
      </c>
      <c r="L408" s="1">
        <v>32006</v>
      </c>
      <c r="M408" s="1">
        <v>32098</v>
      </c>
    </row>
    <row r="409" spans="1:16" x14ac:dyDescent="0.35">
      <c r="A409" t="s">
        <v>389</v>
      </c>
      <c r="B409" t="s">
        <v>173</v>
      </c>
      <c r="C409" t="s">
        <v>174</v>
      </c>
      <c r="D409" t="s">
        <v>910</v>
      </c>
      <c r="E409" t="s">
        <v>911</v>
      </c>
      <c r="F409" t="s">
        <v>912</v>
      </c>
      <c r="H409" t="s">
        <v>56</v>
      </c>
      <c r="I409">
        <v>950</v>
      </c>
      <c r="J409" t="s">
        <v>486</v>
      </c>
      <c r="K409" s="1">
        <v>31046</v>
      </c>
      <c r="L409" s="1">
        <v>31053</v>
      </c>
      <c r="M409" s="1">
        <v>31143</v>
      </c>
    </row>
    <row r="410" spans="1:16" x14ac:dyDescent="0.35">
      <c r="A410" t="s">
        <v>389</v>
      </c>
      <c r="B410" t="s">
        <v>53</v>
      </c>
      <c r="C410" t="s">
        <v>54</v>
      </c>
      <c r="D410" t="s">
        <v>913</v>
      </c>
      <c r="E410" t="s">
        <v>893</v>
      </c>
      <c r="F410" t="s">
        <v>893</v>
      </c>
      <c r="H410" t="s">
        <v>56</v>
      </c>
      <c r="I410">
        <v>1164</v>
      </c>
      <c r="J410" t="s">
        <v>410</v>
      </c>
      <c r="K410" s="1">
        <v>31080</v>
      </c>
      <c r="L410" s="1">
        <v>31107</v>
      </c>
      <c r="M410" s="1">
        <v>31306</v>
      </c>
    </row>
    <row r="411" spans="1:16" x14ac:dyDescent="0.35">
      <c r="A411" t="s">
        <v>389</v>
      </c>
      <c r="B411" t="s">
        <v>150</v>
      </c>
      <c r="C411" t="s">
        <v>151</v>
      </c>
      <c r="D411" t="s">
        <v>914</v>
      </c>
      <c r="E411" t="s">
        <v>915</v>
      </c>
      <c r="F411" t="s">
        <v>915</v>
      </c>
      <c r="H411" t="s">
        <v>46</v>
      </c>
      <c r="I411">
        <v>1167</v>
      </c>
      <c r="J411" t="s">
        <v>788</v>
      </c>
      <c r="K411" s="1">
        <v>30983</v>
      </c>
      <c r="L411" s="1">
        <v>31111</v>
      </c>
      <c r="M411" s="1">
        <v>31277</v>
      </c>
    </row>
    <row r="412" spans="1:16" x14ac:dyDescent="0.35">
      <c r="A412" t="s">
        <v>389</v>
      </c>
      <c r="B412" t="s">
        <v>254</v>
      </c>
      <c r="C412" t="s">
        <v>255</v>
      </c>
      <c r="D412" t="s">
        <v>916</v>
      </c>
      <c r="E412" t="s">
        <v>423</v>
      </c>
      <c r="F412" t="s">
        <v>423</v>
      </c>
      <c r="H412" t="s">
        <v>56</v>
      </c>
      <c r="I412">
        <v>830</v>
      </c>
      <c r="J412" t="s">
        <v>917</v>
      </c>
      <c r="K412" s="1">
        <v>30966</v>
      </c>
      <c r="L412" s="1">
        <v>30987</v>
      </c>
      <c r="M412" s="1">
        <v>31203</v>
      </c>
    </row>
    <row r="413" spans="1:16" x14ac:dyDescent="0.35">
      <c r="A413" t="s">
        <v>389</v>
      </c>
      <c r="B413" t="s">
        <v>918</v>
      </c>
      <c r="C413" t="s">
        <v>919</v>
      </c>
      <c r="D413" t="s">
        <v>920</v>
      </c>
      <c r="E413" t="s">
        <v>921</v>
      </c>
      <c r="F413" t="s">
        <v>921</v>
      </c>
      <c r="H413" t="s">
        <v>56</v>
      </c>
      <c r="I413">
        <v>365</v>
      </c>
      <c r="J413" t="s">
        <v>922</v>
      </c>
      <c r="K413" s="1">
        <v>26222</v>
      </c>
      <c r="L413" s="1">
        <v>26229</v>
      </c>
      <c r="M413" s="1">
        <v>26362</v>
      </c>
    </row>
    <row r="414" spans="1:16" x14ac:dyDescent="0.35">
      <c r="A414" t="s">
        <v>389</v>
      </c>
      <c r="B414" t="s">
        <v>918</v>
      </c>
      <c r="C414" t="s">
        <v>919</v>
      </c>
      <c r="D414" t="s">
        <v>923</v>
      </c>
      <c r="E414" t="s">
        <v>921</v>
      </c>
      <c r="F414" t="s">
        <v>921</v>
      </c>
      <c r="H414" t="s">
        <v>56</v>
      </c>
      <c r="I414">
        <v>365</v>
      </c>
      <c r="J414" t="s">
        <v>924</v>
      </c>
      <c r="K414" s="1">
        <v>25384</v>
      </c>
      <c r="L414" s="1">
        <v>25401</v>
      </c>
      <c r="M414" s="1">
        <v>25546</v>
      </c>
    </row>
    <row r="415" spans="1:16" x14ac:dyDescent="0.35">
      <c r="A415" t="s">
        <v>389</v>
      </c>
      <c r="B415" t="s">
        <v>150</v>
      </c>
      <c r="C415" t="s">
        <v>151</v>
      </c>
      <c r="D415" t="s">
        <v>925</v>
      </c>
      <c r="E415" t="s">
        <v>642</v>
      </c>
      <c r="F415" t="s">
        <v>642</v>
      </c>
      <c r="H415" t="s">
        <v>56</v>
      </c>
      <c r="I415">
        <v>1104</v>
      </c>
      <c r="J415" t="s">
        <v>926</v>
      </c>
      <c r="K415" s="1">
        <v>30090</v>
      </c>
      <c r="L415" s="1">
        <v>30125</v>
      </c>
      <c r="M415" s="1">
        <v>30641</v>
      </c>
    </row>
    <row r="416" spans="1:16" x14ac:dyDescent="0.35">
      <c r="A416" t="s">
        <v>389</v>
      </c>
      <c r="B416" t="s">
        <v>150</v>
      </c>
      <c r="C416" t="s">
        <v>151</v>
      </c>
      <c r="D416" t="s">
        <v>927</v>
      </c>
      <c r="E416" t="s">
        <v>642</v>
      </c>
      <c r="F416" t="s">
        <v>642</v>
      </c>
      <c r="H416" t="s">
        <v>56</v>
      </c>
      <c r="I416">
        <v>1062</v>
      </c>
      <c r="J416" t="s">
        <v>668</v>
      </c>
      <c r="K416" s="1">
        <v>29431</v>
      </c>
      <c r="L416" s="1">
        <v>29471</v>
      </c>
      <c r="M416" s="1">
        <v>29838</v>
      </c>
    </row>
    <row r="417" spans="1:20" x14ac:dyDescent="0.35">
      <c r="A417" t="s">
        <v>389</v>
      </c>
      <c r="B417" t="s">
        <v>150</v>
      </c>
      <c r="C417" t="s">
        <v>151</v>
      </c>
      <c r="D417" t="s">
        <v>928</v>
      </c>
      <c r="E417" t="s">
        <v>46</v>
      </c>
      <c r="F417" t="s">
        <v>46</v>
      </c>
      <c r="H417" t="s">
        <v>46</v>
      </c>
      <c r="I417">
        <v>881</v>
      </c>
      <c r="J417" t="s">
        <v>929</v>
      </c>
      <c r="K417" s="1">
        <v>26896</v>
      </c>
      <c r="L417" s="1">
        <v>27316</v>
      </c>
      <c r="M417" s="1">
        <v>27760</v>
      </c>
    </row>
    <row r="418" spans="1:20" x14ac:dyDescent="0.35">
      <c r="A418" t="s">
        <v>389</v>
      </c>
      <c r="B418" t="s">
        <v>150</v>
      </c>
      <c r="C418" t="s">
        <v>151</v>
      </c>
      <c r="D418" t="s">
        <v>930</v>
      </c>
      <c r="E418" t="s">
        <v>931</v>
      </c>
      <c r="F418" t="s">
        <v>931</v>
      </c>
      <c r="H418" t="s">
        <v>46</v>
      </c>
      <c r="I418">
        <v>1116</v>
      </c>
      <c r="J418" t="s">
        <v>193</v>
      </c>
      <c r="K418" s="1">
        <v>29541</v>
      </c>
      <c r="L418" s="1">
        <v>29612</v>
      </c>
      <c r="M418" s="1">
        <v>29774</v>
      </c>
    </row>
    <row r="419" spans="1:20" x14ac:dyDescent="0.35">
      <c r="A419" t="s">
        <v>389</v>
      </c>
      <c r="B419" t="s">
        <v>918</v>
      </c>
      <c r="C419" t="s">
        <v>919</v>
      </c>
      <c r="D419" t="s">
        <v>932</v>
      </c>
      <c r="E419" t="s">
        <v>933</v>
      </c>
      <c r="F419" t="s">
        <v>933</v>
      </c>
      <c r="H419" t="s">
        <v>46</v>
      </c>
      <c r="I419">
        <v>1220</v>
      </c>
      <c r="J419" t="s">
        <v>934</v>
      </c>
      <c r="K419" s="1">
        <v>30750</v>
      </c>
      <c r="L419" s="1">
        <v>30826</v>
      </c>
      <c r="M419" s="1">
        <v>31031</v>
      </c>
    </row>
    <row r="420" spans="1:20" x14ac:dyDescent="0.35">
      <c r="A420" t="s">
        <v>389</v>
      </c>
      <c r="B420" t="s">
        <v>150</v>
      </c>
      <c r="C420" t="s">
        <v>151</v>
      </c>
      <c r="D420" t="s">
        <v>935</v>
      </c>
      <c r="E420" t="s">
        <v>931</v>
      </c>
      <c r="F420" t="s">
        <v>931</v>
      </c>
      <c r="H420" t="s">
        <v>46</v>
      </c>
      <c r="I420">
        <v>1400</v>
      </c>
      <c r="J420" t="s">
        <v>724</v>
      </c>
      <c r="K420" s="1">
        <v>31045</v>
      </c>
      <c r="L420" s="1">
        <v>31109</v>
      </c>
      <c r="M420" s="1">
        <v>31274</v>
      </c>
    </row>
    <row r="421" spans="1:20" x14ac:dyDescent="0.35">
      <c r="A421" t="s">
        <v>389</v>
      </c>
      <c r="B421" t="s">
        <v>918</v>
      </c>
      <c r="C421" t="s">
        <v>919</v>
      </c>
      <c r="D421" t="s">
        <v>936</v>
      </c>
      <c r="E421" t="s">
        <v>115</v>
      </c>
      <c r="F421" t="s">
        <v>115</v>
      </c>
      <c r="H421" t="s">
        <v>46</v>
      </c>
      <c r="I421">
        <v>373</v>
      </c>
      <c r="J421" t="s">
        <v>937</v>
      </c>
      <c r="K421" s="1">
        <v>26000</v>
      </c>
      <c r="L421" s="1">
        <v>26115</v>
      </c>
      <c r="M421" s="1">
        <v>26609</v>
      </c>
      <c r="N421" s="1">
        <v>43819</v>
      </c>
      <c r="S421">
        <v>17704</v>
      </c>
      <c r="T421" s="2">
        <v>48.5041095890411</v>
      </c>
    </row>
    <row r="422" spans="1:20" x14ac:dyDescent="0.35">
      <c r="A422" t="s">
        <v>389</v>
      </c>
      <c r="B422" t="s">
        <v>150</v>
      </c>
      <c r="C422" t="s">
        <v>151</v>
      </c>
      <c r="D422" t="s">
        <v>938</v>
      </c>
      <c r="E422" t="s">
        <v>642</v>
      </c>
      <c r="F422" t="s">
        <v>642</v>
      </c>
      <c r="H422" t="s">
        <v>56</v>
      </c>
      <c r="I422">
        <v>904</v>
      </c>
      <c r="J422" t="s">
        <v>251</v>
      </c>
      <c r="K422" s="1">
        <v>27199</v>
      </c>
      <c r="L422" s="1">
        <v>27258</v>
      </c>
      <c r="M422" s="1">
        <v>27515</v>
      </c>
    </row>
    <row r="423" spans="1:20" x14ac:dyDescent="0.35">
      <c r="A423" t="s">
        <v>389</v>
      </c>
      <c r="B423" t="s">
        <v>156</v>
      </c>
      <c r="C423" t="s">
        <v>157</v>
      </c>
      <c r="D423" t="s">
        <v>939</v>
      </c>
      <c r="E423" t="s">
        <v>642</v>
      </c>
      <c r="F423" t="s">
        <v>642</v>
      </c>
      <c r="H423" t="s">
        <v>56</v>
      </c>
      <c r="I423">
        <v>1045</v>
      </c>
      <c r="J423" t="s">
        <v>940</v>
      </c>
      <c r="K423" s="1">
        <v>32095</v>
      </c>
      <c r="L423" s="1">
        <v>32123</v>
      </c>
      <c r="M423" s="1">
        <v>32210</v>
      </c>
    </row>
    <row r="424" spans="1:20" x14ac:dyDescent="0.35">
      <c r="A424" t="s">
        <v>389</v>
      </c>
      <c r="B424" t="s">
        <v>156</v>
      </c>
      <c r="C424" t="s">
        <v>157</v>
      </c>
      <c r="D424" t="s">
        <v>941</v>
      </c>
      <c r="E424" t="s">
        <v>942</v>
      </c>
      <c r="F424" t="s">
        <v>942</v>
      </c>
      <c r="H424" t="s">
        <v>56</v>
      </c>
      <c r="I424">
        <v>1003</v>
      </c>
      <c r="J424" t="s">
        <v>943</v>
      </c>
      <c r="K424" s="1">
        <v>32277</v>
      </c>
      <c r="L424" s="1">
        <v>32286</v>
      </c>
      <c r="M424" s="1">
        <v>32361</v>
      </c>
    </row>
    <row r="425" spans="1:20" x14ac:dyDescent="0.35">
      <c r="A425" t="s">
        <v>389</v>
      </c>
      <c r="B425" t="s">
        <v>156</v>
      </c>
      <c r="C425" t="s">
        <v>157</v>
      </c>
      <c r="D425" t="s">
        <v>944</v>
      </c>
      <c r="E425" t="s">
        <v>933</v>
      </c>
      <c r="F425" t="s">
        <v>933</v>
      </c>
      <c r="H425" t="s">
        <v>46</v>
      </c>
      <c r="I425">
        <v>1064</v>
      </c>
      <c r="J425" t="s">
        <v>945</v>
      </c>
      <c r="K425" s="1">
        <v>30917</v>
      </c>
      <c r="L425" s="1">
        <v>30969</v>
      </c>
      <c r="M425" s="1">
        <v>31117</v>
      </c>
    </row>
    <row r="426" spans="1:20" x14ac:dyDescent="0.35">
      <c r="A426" t="s">
        <v>389</v>
      </c>
      <c r="B426" t="s">
        <v>156</v>
      </c>
      <c r="C426" t="s">
        <v>157</v>
      </c>
      <c r="D426" t="s">
        <v>946</v>
      </c>
      <c r="E426" t="s">
        <v>642</v>
      </c>
      <c r="F426" t="s">
        <v>642</v>
      </c>
      <c r="H426" t="s">
        <v>56</v>
      </c>
      <c r="I426">
        <v>997</v>
      </c>
      <c r="J426" t="s">
        <v>947</v>
      </c>
      <c r="K426" s="1">
        <v>31301</v>
      </c>
      <c r="L426" s="1">
        <v>31343</v>
      </c>
      <c r="M426" s="1">
        <v>31502</v>
      </c>
    </row>
    <row r="427" spans="1:20" x14ac:dyDescent="0.35">
      <c r="A427" t="s">
        <v>389</v>
      </c>
      <c r="B427" t="s">
        <v>156</v>
      </c>
      <c r="C427" t="s">
        <v>157</v>
      </c>
      <c r="D427" t="s">
        <v>948</v>
      </c>
      <c r="E427" t="s">
        <v>642</v>
      </c>
      <c r="F427" t="s">
        <v>642</v>
      </c>
      <c r="H427" t="s">
        <v>56</v>
      </c>
      <c r="I427">
        <v>995</v>
      </c>
      <c r="J427" t="s">
        <v>949</v>
      </c>
      <c r="K427" s="1">
        <v>30483</v>
      </c>
      <c r="L427" s="1">
        <v>30541</v>
      </c>
      <c r="M427" s="1">
        <v>31026</v>
      </c>
    </row>
    <row r="428" spans="1:20" x14ac:dyDescent="0.35">
      <c r="A428" t="s">
        <v>389</v>
      </c>
      <c r="B428" t="s">
        <v>156</v>
      </c>
      <c r="C428" t="s">
        <v>157</v>
      </c>
      <c r="D428" t="s">
        <v>950</v>
      </c>
      <c r="E428" t="s">
        <v>642</v>
      </c>
      <c r="F428" t="s">
        <v>642</v>
      </c>
      <c r="H428" t="s">
        <v>56</v>
      </c>
      <c r="I428">
        <v>1006</v>
      </c>
      <c r="J428" t="s">
        <v>868</v>
      </c>
      <c r="K428" s="1">
        <v>30578</v>
      </c>
      <c r="L428" s="1">
        <v>30597</v>
      </c>
      <c r="M428" s="1">
        <v>30864</v>
      </c>
    </row>
    <row r="429" spans="1:20" x14ac:dyDescent="0.35">
      <c r="A429" t="s">
        <v>389</v>
      </c>
      <c r="B429" t="s">
        <v>150</v>
      </c>
      <c r="C429" t="s">
        <v>151</v>
      </c>
      <c r="D429" t="s">
        <v>951</v>
      </c>
      <c r="E429" t="s">
        <v>931</v>
      </c>
      <c r="F429" t="s">
        <v>931</v>
      </c>
      <c r="H429" t="s">
        <v>46</v>
      </c>
      <c r="I429">
        <v>986</v>
      </c>
      <c r="J429" t="s">
        <v>952</v>
      </c>
      <c r="K429" s="1">
        <v>29334</v>
      </c>
      <c r="L429" s="1">
        <v>29378</v>
      </c>
      <c r="M429" s="1">
        <v>29565</v>
      </c>
    </row>
    <row r="430" spans="1:20" x14ac:dyDescent="0.35">
      <c r="A430" t="s">
        <v>389</v>
      </c>
      <c r="B430" t="s">
        <v>173</v>
      </c>
      <c r="C430" t="s">
        <v>174</v>
      </c>
      <c r="D430" t="s">
        <v>953</v>
      </c>
      <c r="E430" t="s">
        <v>237</v>
      </c>
      <c r="F430" t="s">
        <v>238</v>
      </c>
      <c r="H430" t="s">
        <v>56</v>
      </c>
      <c r="I430">
        <v>381</v>
      </c>
      <c r="J430" t="s">
        <v>954</v>
      </c>
      <c r="K430" s="1">
        <v>29572</v>
      </c>
      <c r="L430" s="1">
        <v>29586</v>
      </c>
      <c r="M430" s="1">
        <v>29850</v>
      </c>
    </row>
    <row r="431" spans="1:20" x14ac:dyDescent="0.35">
      <c r="A431" t="s">
        <v>389</v>
      </c>
      <c r="B431" t="s">
        <v>53</v>
      </c>
      <c r="C431" t="s">
        <v>54</v>
      </c>
      <c r="D431" t="s">
        <v>955</v>
      </c>
      <c r="E431" t="s">
        <v>893</v>
      </c>
      <c r="F431" t="s">
        <v>893</v>
      </c>
      <c r="H431" t="s">
        <v>56</v>
      </c>
      <c r="I431">
        <v>1207</v>
      </c>
      <c r="J431" t="s">
        <v>956</v>
      </c>
      <c r="K431" s="1">
        <v>34052</v>
      </c>
      <c r="L431" s="1">
        <v>34068</v>
      </c>
      <c r="M431" s="1">
        <v>34184</v>
      </c>
    </row>
    <row r="432" spans="1:20" x14ac:dyDescent="0.35">
      <c r="A432" t="s">
        <v>389</v>
      </c>
      <c r="B432" t="s">
        <v>173</v>
      </c>
      <c r="C432" t="s">
        <v>174</v>
      </c>
      <c r="D432" t="s">
        <v>957</v>
      </c>
      <c r="E432" t="s">
        <v>958</v>
      </c>
      <c r="F432" t="s">
        <v>959</v>
      </c>
      <c r="H432" t="s">
        <v>56</v>
      </c>
      <c r="I432">
        <v>950</v>
      </c>
      <c r="J432" t="s">
        <v>826</v>
      </c>
      <c r="K432" s="1">
        <v>30294</v>
      </c>
      <c r="L432" s="1">
        <v>30316</v>
      </c>
      <c r="M432" s="1">
        <v>30607</v>
      </c>
    </row>
    <row r="433" spans="1:13" x14ac:dyDescent="0.35">
      <c r="A433" t="s">
        <v>389</v>
      </c>
      <c r="B433" t="s">
        <v>173</v>
      </c>
      <c r="C433" t="s">
        <v>174</v>
      </c>
      <c r="D433" t="s">
        <v>960</v>
      </c>
      <c r="E433" t="s">
        <v>648</v>
      </c>
      <c r="F433" t="s">
        <v>649</v>
      </c>
      <c r="H433" t="s">
        <v>56</v>
      </c>
      <c r="I433">
        <v>950</v>
      </c>
      <c r="J433" t="s">
        <v>961</v>
      </c>
      <c r="K433" s="1">
        <v>34978</v>
      </c>
      <c r="L433" s="1">
        <v>34991</v>
      </c>
      <c r="M433" s="1">
        <v>35324</v>
      </c>
    </row>
    <row r="434" spans="1:13" x14ac:dyDescent="0.35">
      <c r="A434" t="s">
        <v>389</v>
      </c>
      <c r="B434" t="s">
        <v>173</v>
      </c>
      <c r="C434" t="s">
        <v>174</v>
      </c>
      <c r="D434" t="s">
        <v>962</v>
      </c>
      <c r="E434" t="s">
        <v>648</v>
      </c>
      <c r="F434" t="s">
        <v>649</v>
      </c>
      <c r="H434" t="s">
        <v>56</v>
      </c>
      <c r="I434">
        <v>950</v>
      </c>
      <c r="J434" t="s">
        <v>963</v>
      </c>
      <c r="K434" s="1">
        <v>32709</v>
      </c>
      <c r="L434" s="1">
        <v>32734</v>
      </c>
      <c r="M434" s="1">
        <v>32808</v>
      </c>
    </row>
    <row r="435" spans="1:13" x14ac:dyDescent="0.35">
      <c r="A435" t="s">
        <v>389</v>
      </c>
      <c r="B435" t="s">
        <v>173</v>
      </c>
      <c r="C435" t="s">
        <v>174</v>
      </c>
      <c r="D435" t="s">
        <v>964</v>
      </c>
      <c r="E435" t="s">
        <v>648</v>
      </c>
      <c r="F435" t="s">
        <v>649</v>
      </c>
      <c r="H435" t="s">
        <v>56</v>
      </c>
      <c r="I435">
        <v>950</v>
      </c>
      <c r="J435" t="s">
        <v>965</v>
      </c>
      <c r="K435" s="1">
        <v>32126</v>
      </c>
      <c r="L435" s="1">
        <v>32129</v>
      </c>
      <c r="M435" s="1">
        <v>32247</v>
      </c>
    </row>
    <row r="436" spans="1:13" x14ac:dyDescent="0.35">
      <c r="A436" t="s">
        <v>389</v>
      </c>
      <c r="B436" t="s">
        <v>173</v>
      </c>
      <c r="C436" t="s">
        <v>174</v>
      </c>
      <c r="D436" t="s">
        <v>966</v>
      </c>
      <c r="E436" t="s">
        <v>648</v>
      </c>
      <c r="F436" t="s">
        <v>649</v>
      </c>
      <c r="H436" t="s">
        <v>56</v>
      </c>
      <c r="I436">
        <v>950</v>
      </c>
      <c r="J436" t="s">
        <v>650</v>
      </c>
      <c r="K436" s="1">
        <v>31750</v>
      </c>
      <c r="L436" s="1">
        <v>31756</v>
      </c>
      <c r="M436" s="1">
        <v>31841</v>
      </c>
    </row>
    <row r="437" spans="1:13" x14ac:dyDescent="0.35">
      <c r="A437" t="s">
        <v>389</v>
      </c>
      <c r="B437" t="s">
        <v>173</v>
      </c>
      <c r="C437" t="s">
        <v>174</v>
      </c>
      <c r="D437" t="s">
        <v>967</v>
      </c>
      <c r="E437" t="s">
        <v>648</v>
      </c>
      <c r="F437" t="s">
        <v>649</v>
      </c>
      <c r="H437" t="s">
        <v>56</v>
      </c>
      <c r="I437">
        <v>950</v>
      </c>
      <c r="J437" t="s">
        <v>968</v>
      </c>
      <c r="K437" s="1">
        <v>31226</v>
      </c>
      <c r="L437" s="1">
        <v>31250</v>
      </c>
      <c r="M437" s="1">
        <v>31458</v>
      </c>
    </row>
    <row r="438" spans="1:13" x14ac:dyDescent="0.35">
      <c r="A438" t="s">
        <v>389</v>
      </c>
      <c r="B438" t="s">
        <v>918</v>
      </c>
      <c r="C438" t="s">
        <v>919</v>
      </c>
      <c r="D438" t="s">
        <v>969</v>
      </c>
      <c r="E438" t="s">
        <v>942</v>
      </c>
      <c r="F438" t="s">
        <v>942</v>
      </c>
      <c r="H438" t="s">
        <v>56</v>
      </c>
      <c r="I438">
        <v>1010</v>
      </c>
      <c r="J438" t="s">
        <v>970</v>
      </c>
      <c r="K438" s="1">
        <v>28875</v>
      </c>
      <c r="L438" s="1">
        <v>28888</v>
      </c>
      <c r="M438" s="1">
        <v>29160</v>
      </c>
    </row>
    <row r="439" spans="1:13" x14ac:dyDescent="0.35">
      <c r="A439" t="s">
        <v>389</v>
      </c>
      <c r="B439" t="s">
        <v>173</v>
      </c>
      <c r="C439" t="s">
        <v>174</v>
      </c>
      <c r="D439" t="s">
        <v>971</v>
      </c>
      <c r="E439" t="s">
        <v>648</v>
      </c>
      <c r="F439" t="s">
        <v>649</v>
      </c>
      <c r="H439" t="s">
        <v>56</v>
      </c>
      <c r="I439">
        <v>950</v>
      </c>
      <c r="J439" t="s">
        <v>972</v>
      </c>
      <c r="K439" s="1">
        <v>38256</v>
      </c>
      <c r="L439" s="1">
        <v>38270</v>
      </c>
      <c r="M439" s="1">
        <v>38813</v>
      </c>
    </row>
    <row r="440" spans="1:13" x14ac:dyDescent="0.35">
      <c r="A440" t="s">
        <v>389</v>
      </c>
      <c r="B440" t="s">
        <v>173</v>
      </c>
      <c r="C440" t="s">
        <v>174</v>
      </c>
      <c r="D440" t="s">
        <v>973</v>
      </c>
      <c r="E440" t="s">
        <v>648</v>
      </c>
      <c r="F440" t="s">
        <v>649</v>
      </c>
      <c r="H440" t="s">
        <v>56</v>
      </c>
      <c r="I440">
        <v>950</v>
      </c>
      <c r="J440" t="s">
        <v>753</v>
      </c>
      <c r="K440" s="1">
        <v>31727</v>
      </c>
      <c r="L440" s="1">
        <v>31767</v>
      </c>
      <c r="M440" s="1">
        <v>31913</v>
      </c>
    </row>
    <row r="441" spans="1:13" x14ac:dyDescent="0.35">
      <c r="A441" t="s">
        <v>389</v>
      </c>
      <c r="B441" t="s">
        <v>173</v>
      </c>
      <c r="C441" t="s">
        <v>174</v>
      </c>
      <c r="D441" t="s">
        <v>974</v>
      </c>
      <c r="E441" t="s">
        <v>648</v>
      </c>
      <c r="F441" t="s">
        <v>649</v>
      </c>
      <c r="H441" t="s">
        <v>56</v>
      </c>
      <c r="I441">
        <v>950</v>
      </c>
      <c r="J441" t="s">
        <v>975</v>
      </c>
      <c r="K441" s="1">
        <v>38200</v>
      </c>
      <c r="L441" s="1">
        <v>38206</v>
      </c>
      <c r="M441" s="1">
        <v>38701</v>
      </c>
    </row>
    <row r="442" spans="1:13" x14ac:dyDescent="0.35">
      <c r="A442" t="s">
        <v>389</v>
      </c>
      <c r="B442" t="s">
        <v>173</v>
      </c>
      <c r="C442" t="s">
        <v>174</v>
      </c>
      <c r="D442" t="s">
        <v>976</v>
      </c>
      <c r="E442" t="s">
        <v>648</v>
      </c>
      <c r="F442" t="s">
        <v>649</v>
      </c>
      <c r="H442" t="s">
        <v>56</v>
      </c>
      <c r="I442">
        <v>950</v>
      </c>
      <c r="J442" t="s">
        <v>977</v>
      </c>
      <c r="K442" s="1">
        <v>32121</v>
      </c>
      <c r="L442" s="1">
        <v>32142</v>
      </c>
      <c r="M442" s="1">
        <v>32368</v>
      </c>
    </row>
    <row r="443" spans="1:13" x14ac:dyDescent="0.35">
      <c r="A443" t="s">
        <v>389</v>
      </c>
      <c r="B443" t="s">
        <v>112</v>
      </c>
      <c r="C443" t="s">
        <v>113</v>
      </c>
      <c r="D443" t="s">
        <v>978</v>
      </c>
      <c r="E443" t="s">
        <v>979</v>
      </c>
      <c r="F443" t="s">
        <v>979</v>
      </c>
      <c r="H443" t="s">
        <v>56</v>
      </c>
      <c r="I443">
        <v>938</v>
      </c>
      <c r="J443" t="s">
        <v>980</v>
      </c>
      <c r="K443" s="1">
        <v>31079</v>
      </c>
      <c r="L443" s="1">
        <v>31103</v>
      </c>
      <c r="M443" s="1">
        <v>31185</v>
      </c>
    </row>
    <row r="444" spans="1:13" x14ac:dyDescent="0.35">
      <c r="A444" t="s">
        <v>389</v>
      </c>
      <c r="B444" t="s">
        <v>112</v>
      </c>
      <c r="C444" t="s">
        <v>113</v>
      </c>
      <c r="D444" t="s">
        <v>981</v>
      </c>
      <c r="E444" t="s">
        <v>979</v>
      </c>
      <c r="F444" t="s">
        <v>979</v>
      </c>
      <c r="H444" t="s">
        <v>56</v>
      </c>
      <c r="I444">
        <v>936</v>
      </c>
      <c r="J444" t="s">
        <v>982</v>
      </c>
      <c r="K444" s="1">
        <v>30771</v>
      </c>
      <c r="L444" s="1">
        <v>30811</v>
      </c>
      <c r="M444" s="1">
        <v>30890</v>
      </c>
    </row>
    <row r="445" spans="1:13" x14ac:dyDescent="0.35">
      <c r="A445" t="s">
        <v>389</v>
      </c>
      <c r="B445" t="s">
        <v>112</v>
      </c>
      <c r="C445" t="s">
        <v>113</v>
      </c>
      <c r="D445" t="s">
        <v>983</v>
      </c>
      <c r="E445" t="s">
        <v>933</v>
      </c>
      <c r="F445" t="s">
        <v>933</v>
      </c>
      <c r="H445" t="s">
        <v>46</v>
      </c>
      <c r="I445">
        <v>985</v>
      </c>
      <c r="J445" t="s">
        <v>984</v>
      </c>
      <c r="K445" s="1">
        <v>30036</v>
      </c>
      <c r="L445" s="1">
        <v>30131</v>
      </c>
      <c r="M445" s="1">
        <v>30391</v>
      </c>
    </row>
    <row r="446" spans="1:13" x14ac:dyDescent="0.35">
      <c r="A446" t="s">
        <v>389</v>
      </c>
      <c r="B446" t="s">
        <v>112</v>
      </c>
      <c r="C446" t="s">
        <v>113</v>
      </c>
      <c r="D446" t="s">
        <v>985</v>
      </c>
      <c r="E446" t="s">
        <v>933</v>
      </c>
      <c r="F446" t="s">
        <v>933</v>
      </c>
      <c r="H446" t="s">
        <v>46</v>
      </c>
      <c r="I446">
        <v>985</v>
      </c>
      <c r="J446" t="s">
        <v>986</v>
      </c>
      <c r="K446" s="1">
        <v>29618</v>
      </c>
      <c r="L446" s="1">
        <v>29727</v>
      </c>
      <c r="M446" s="1">
        <v>29948</v>
      </c>
    </row>
    <row r="447" spans="1:13" x14ac:dyDescent="0.35">
      <c r="A447" t="s">
        <v>389</v>
      </c>
      <c r="B447" t="s">
        <v>112</v>
      </c>
      <c r="C447" t="s">
        <v>113</v>
      </c>
      <c r="D447" t="s">
        <v>987</v>
      </c>
      <c r="E447" t="s">
        <v>115</v>
      </c>
      <c r="F447" t="s">
        <v>115</v>
      </c>
      <c r="H447" t="s">
        <v>46</v>
      </c>
      <c r="I447">
        <v>604</v>
      </c>
      <c r="J447" t="s">
        <v>988</v>
      </c>
      <c r="K447" s="1">
        <v>28803</v>
      </c>
      <c r="L447" s="1">
        <v>28843</v>
      </c>
      <c r="M447" s="1">
        <v>29051</v>
      </c>
    </row>
    <row r="448" spans="1:13" x14ac:dyDescent="0.35">
      <c r="A448" t="s">
        <v>389</v>
      </c>
      <c r="B448" t="s">
        <v>173</v>
      </c>
      <c r="C448" t="s">
        <v>174</v>
      </c>
      <c r="D448" t="s">
        <v>989</v>
      </c>
      <c r="E448" t="s">
        <v>648</v>
      </c>
      <c r="F448" t="s">
        <v>649</v>
      </c>
      <c r="H448" t="s">
        <v>56</v>
      </c>
      <c r="I448">
        <v>950</v>
      </c>
      <c r="J448" t="s">
        <v>990</v>
      </c>
      <c r="K448" s="1">
        <v>31023</v>
      </c>
      <c r="L448" s="1">
        <v>31026</v>
      </c>
      <c r="M448" s="1">
        <v>31406</v>
      </c>
    </row>
    <row r="449" spans="1:13" x14ac:dyDescent="0.35">
      <c r="A449" t="s">
        <v>389</v>
      </c>
      <c r="B449" t="s">
        <v>53</v>
      </c>
      <c r="C449" t="s">
        <v>54</v>
      </c>
      <c r="D449" t="s">
        <v>991</v>
      </c>
      <c r="E449" t="s">
        <v>145</v>
      </c>
      <c r="F449" t="s">
        <v>145</v>
      </c>
      <c r="H449" t="s">
        <v>56</v>
      </c>
      <c r="I449">
        <v>522</v>
      </c>
      <c r="J449" t="s">
        <v>992</v>
      </c>
      <c r="K449" s="1">
        <v>26999</v>
      </c>
      <c r="L449" s="1">
        <v>27002</v>
      </c>
      <c r="M449" s="1">
        <v>27014</v>
      </c>
    </row>
    <row r="450" spans="1:13" x14ac:dyDescent="0.35">
      <c r="A450" t="s">
        <v>389</v>
      </c>
      <c r="B450" t="s">
        <v>53</v>
      </c>
      <c r="C450" t="s">
        <v>54</v>
      </c>
      <c r="D450" t="s">
        <v>993</v>
      </c>
      <c r="E450" t="s">
        <v>102</v>
      </c>
      <c r="F450" t="s">
        <v>102</v>
      </c>
      <c r="H450" t="s">
        <v>56</v>
      </c>
      <c r="I450">
        <v>1311</v>
      </c>
      <c r="J450" t="s">
        <v>994</v>
      </c>
      <c r="K450" s="1">
        <v>31192</v>
      </c>
      <c r="L450" s="1">
        <v>31208</v>
      </c>
      <c r="M450" s="1">
        <v>31440</v>
      </c>
    </row>
    <row r="451" spans="1:13" x14ac:dyDescent="0.35">
      <c r="A451" t="s">
        <v>389</v>
      </c>
      <c r="B451" t="s">
        <v>53</v>
      </c>
      <c r="C451" t="s">
        <v>54</v>
      </c>
      <c r="D451" t="s">
        <v>995</v>
      </c>
      <c r="E451" t="s">
        <v>893</v>
      </c>
      <c r="F451" t="s">
        <v>893</v>
      </c>
      <c r="H451" t="s">
        <v>56</v>
      </c>
      <c r="I451">
        <v>1158</v>
      </c>
      <c r="J451" t="s">
        <v>128</v>
      </c>
      <c r="K451" s="1">
        <v>29441</v>
      </c>
      <c r="L451" s="1">
        <v>29740</v>
      </c>
      <c r="M451" s="1">
        <v>29872</v>
      </c>
    </row>
    <row r="452" spans="1:13" x14ac:dyDescent="0.35">
      <c r="A452" t="s">
        <v>389</v>
      </c>
      <c r="B452" t="s">
        <v>53</v>
      </c>
      <c r="C452" t="s">
        <v>54</v>
      </c>
      <c r="D452" t="s">
        <v>996</v>
      </c>
      <c r="E452" t="s">
        <v>893</v>
      </c>
      <c r="F452" t="s">
        <v>893</v>
      </c>
      <c r="H452" t="s">
        <v>56</v>
      </c>
      <c r="I452">
        <v>1169</v>
      </c>
      <c r="J452" t="s">
        <v>128</v>
      </c>
      <c r="K452" s="1">
        <v>28105</v>
      </c>
      <c r="L452" s="1">
        <v>28119</v>
      </c>
      <c r="M452" s="1">
        <v>28306</v>
      </c>
    </row>
    <row r="453" spans="1:13" x14ac:dyDescent="0.35">
      <c r="A453" t="s">
        <v>389</v>
      </c>
      <c r="B453" t="s">
        <v>53</v>
      </c>
      <c r="C453" t="s">
        <v>54</v>
      </c>
      <c r="D453" t="s">
        <v>997</v>
      </c>
      <c r="E453" t="s">
        <v>998</v>
      </c>
      <c r="F453" t="s">
        <v>998</v>
      </c>
      <c r="H453" t="s">
        <v>56</v>
      </c>
      <c r="I453">
        <v>741</v>
      </c>
      <c r="J453" t="s">
        <v>999</v>
      </c>
      <c r="K453" s="1">
        <v>25831</v>
      </c>
      <c r="L453" s="1">
        <v>25837</v>
      </c>
      <c r="M453" s="1">
        <v>25999</v>
      </c>
    </row>
    <row r="454" spans="1:13" x14ac:dyDescent="0.35">
      <c r="A454" t="s">
        <v>389</v>
      </c>
      <c r="B454" t="s">
        <v>53</v>
      </c>
      <c r="C454" t="s">
        <v>54</v>
      </c>
      <c r="D454" t="s">
        <v>1000</v>
      </c>
      <c r="E454" t="s">
        <v>263</v>
      </c>
      <c r="F454" t="s">
        <v>263</v>
      </c>
      <c r="H454" t="s">
        <v>56</v>
      </c>
      <c r="I454">
        <v>580</v>
      </c>
      <c r="J454" t="s">
        <v>1001</v>
      </c>
      <c r="K454" s="1">
        <v>25515</v>
      </c>
      <c r="L454" s="1">
        <v>25539</v>
      </c>
      <c r="M454" s="1">
        <v>25750</v>
      </c>
    </row>
    <row r="455" spans="1:13" x14ac:dyDescent="0.35">
      <c r="A455" t="s">
        <v>389</v>
      </c>
      <c r="B455" t="s">
        <v>53</v>
      </c>
      <c r="C455" t="s">
        <v>54</v>
      </c>
      <c r="D455" t="s">
        <v>1002</v>
      </c>
      <c r="E455" t="s">
        <v>886</v>
      </c>
      <c r="F455" t="s">
        <v>886</v>
      </c>
      <c r="H455" t="s">
        <v>46</v>
      </c>
      <c r="I455">
        <v>967</v>
      </c>
      <c r="J455" t="s">
        <v>1003</v>
      </c>
      <c r="K455" s="1">
        <v>31351</v>
      </c>
      <c r="L455" s="1">
        <v>31384</v>
      </c>
      <c r="M455" s="1">
        <v>31579</v>
      </c>
    </row>
    <row r="456" spans="1:13" x14ac:dyDescent="0.35">
      <c r="A456" t="s">
        <v>389</v>
      </c>
      <c r="B456" t="s">
        <v>53</v>
      </c>
      <c r="C456" t="s">
        <v>54</v>
      </c>
      <c r="D456" t="s">
        <v>1004</v>
      </c>
      <c r="E456" t="s">
        <v>302</v>
      </c>
      <c r="F456" t="s">
        <v>302</v>
      </c>
      <c r="H456" t="s">
        <v>46</v>
      </c>
      <c r="I456">
        <v>911</v>
      </c>
      <c r="J456" t="s">
        <v>1005</v>
      </c>
      <c r="K456" s="1">
        <v>26415</v>
      </c>
      <c r="L456" s="1">
        <v>26442</v>
      </c>
      <c r="M456" s="1">
        <v>26733</v>
      </c>
    </row>
    <row r="457" spans="1:13" x14ac:dyDescent="0.35">
      <c r="A457" t="s">
        <v>389</v>
      </c>
      <c r="B457" t="s">
        <v>53</v>
      </c>
      <c r="C457" t="s">
        <v>54</v>
      </c>
      <c r="D457" t="s">
        <v>1006</v>
      </c>
      <c r="E457" t="s">
        <v>857</v>
      </c>
      <c r="F457" t="s">
        <v>857</v>
      </c>
      <c r="H457" t="s">
        <v>56</v>
      </c>
      <c r="I457">
        <v>1152</v>
      </c>
      <c r="J457" t="s">
        <v>1007</v>
      </c>
      <c r="K457" s="1">
        <v>29407</v>
      </c>
      <c r="L457" s="1">
        <v>29424</v>
      </c>
      <c r="M457" s="1">
        <v>29768</v>
      </c>
    </row>
    <row r="458" spans="1:13" x14ac:dyDescent="0.35">
      <c r="A458" t="s">
        <v>389</v>
      </c>
      <c r="B458" t="s">
        <v>53</v>
      </c>
      <c r="C458" t="s">
        <v>54</v>
      </c>
      <c r="D458" t="s">
        <v>1008</v>
      </c>
      <c r="E458" t="s">
        <v>145</v>
      </c>
      <c r="F458" t="s">
        <v>145</v>
      </c>
      <c r="H458" t="s">
        <v>56</v>
      </c>
      <c r="I458">
        <v>519</v>
      </c>
      <c r="J458" t="s">
        <v>1009</v>
      </c>
      <c r="K458" s="1">
        <v>27380</v>
      </c>
      <c r="L458" s="1">
        <v>27384</v>
      </c>
      <c r="M458" s="1">
        <v>27384</v>
      </c>
    </row>
    <row r="459" spans="1:13" x14ac:dyDescent="0.35">
      <c r="A459" t="s">
        <v>389</v>
      </c>
      <c r="B459" t="s">
        <v>53</v>
      </c>
      <c r="C459" t="s">
        <v>54</v>
      </c>
      <c r="D459" t="s">
        <v>1010</v>
      </c>
      <c r="E459" t="s">
        <v>857</v>
      </c>
      <c r="F459" t="s">
        <v>857</v>
      </c>
      <c r="H459" t="s">
        <v>56</v>
      </c>
      <c r="I459">
        <v>1125</v>
      </c>
      <c r="J459" t="s">
        <v>1007</v>
      </c>
      <c r="K459" s="1">
        <v>29895</v>
      </c>
      <c r="L459" s="1">
        <v>29943</v>
      </c>
      <c r="M459" s="1">
        <v>30103</v>
      </c>
    </row>
    <row r="460" spans="1:13" x14ac:dyDescent="0.35">
      <c r="A460" t="s">
        <v>389</v>
      </c>
      <c r="B460" t="s">
        <v>53</v>
      </c>
      <c r="C460" t="s">
        <v>54</v>
      </c>
      <c r="D460" t="s">
        <v>1011</v>
      </c>
      <c r="E460" t="s">
        <v>145</v>
      </c>
      <c r="F460" t="s">
        <v>145</v>
      </c>
      <c r="H460" t="s">
        <v>56</v>
      </c>
      <c r="I460">
        <v>591</v>
      </c>
      <c r="J460" t="s">
        <v>1012</v>
      </c>
      <c r="K460" s="1">
        <v>26449</v>
      </c>
      <c r="L460" s="1">
        <v>26513</v>
      </c>
      <c r="M460" s="1">
        <v>26573</v>
      </c>
    </row>
    <row r="461" spans="1:13" x14ac:dyDescent="0.35">
      <c r="A461" t="s">
        <v>389</v>
      </c>
      <c r="B461" t="s">
        <v>53</v>
      </c>
      <c r="C461" t="s">
        <v>54</v>
      </c>
      <c r="D461" t="s">
        <v>1013</v>
      </c>
      <c r="E461" t="s">
        <v>145</v>
      </c>
      <c r="F461" t="s">
        <v>145</v>
      </c>
      <c r="H461" t="s">
        <v>56</v>
      </c>
      <c r="I461">
        <v>591</v>
      </c>
      <c r="J461" t="s">
        <v>1014</v>
      </c>
      <c r="K461" s="1">
        <v>25874</v>
      </c>
      <c r="L461" s="1">
        <v>25878</v>
      </c>
      <c r="M461" s="1">
        <v>25923</v>
      </c>
    </row>
    <row r="462" spans="1:13" x14ac:dyDescent="0.35">
      <c r="A462" t="s">
        <v>389</v>
      </c>
      <c r="B462" t="s">
        <v>53</v>
      </c>
      <c r="C462" t="s">
        <v>54</v>
      </c>
      <c r="D462" t="s">
        <v>1015</v>
      </c>
      <c r="E462" t="s">
        <v>886</v>
      </c>
      <c r="F462" t="s">
        <v>886</v>
      </c>
      <c r="H462" t="s">
        <v>46</v>
      </c>
      <c r="I462">
        <v>1256</v>
      </c>
      <c r="J462" t="s">
        <v>1016</v>
      </c>
      <c r="K462" s="1">
        <v>31569</v>
      </c>
      <c r="L462" s="1">
        <v>31765</v>
      </c>
      <c r="M462" s="1">
        <v>32099</v>
      </c>
    </row>
    <row r="463" spans="1:13" x14ac:dyDescent="0.35">
      <c r="A463" t="s">
        <v>389</v>
      </c>
      <c r="B463" t="s">
        <v>53</v>
      </c>
      <c r="C463" t="s">
        <v>54</v>
      </c>
      <c r="D463" t="s">
        <v>1017</v>
      </c>
      <c r="E463" t="s">
        <v>131</v>
      </c>
      <c r="F463" t="s">
        <v>131</v>
      </c>
      <c r="H463" t="s">
        <v>46</v>
      </c>
      <c r="I463">
        <v>1309</v>
      </c>
      <c r="J463" t="s">
        <v>1018</v>
      </c>
      <c r="K463" s="1">
        <v>27248</v>
      </c>
      <c r="L463" s="1">
        <v>27273</v>
      </c>
      <c r="M463" s="1">
        <v>27386</v>
      </c>
    </row>
    <row r="464" spans="1:13" x14ac:dyDescent="0.35">
      <c r="A464" t="s">
        <v>389</v>
      </c>
      <c r="B464" t="s">
        <v>53</v>
      </c>
      <c r="C464" t="s">
        <v>54</v>
      </c>
      <c r="D464" t="s">
        <v>1019</v>
      </c>
      <c r="E464" t="s">
        <v>131</v>
      </c>
      <c r="F464" t="s">
        <v>131</v>
      </c>
      <c r="H464" t="s">
        <v>46</v>
      </c>
      <c r="I464">
        <v>1308</v>
      </c>
      <c r="J464" t="s">
        <v>1018</v>
      </c>
      <c r="K464" s="1">
        <v>26923</v>
      </c>
      <c r="L464" s="1">
        <v>27078</v>
      </c>
      <c r="M464" s="1">
        <v>27215</v>
      </c>
    </row>
    <row r="465" spans="1:13" x14ac:dyDescent="0.35">
      <c r="A465" t="s">
        <v>389</v>
      </c>
      <c r="B465" t="s">
        <v>53</v>
      </c>
      <c r="C465" t="s">
        <v>54</v>
      </c>
      <c r="D465" t="s">
        <v>1020</v>
      </c>
      <c r="E465" t="s">
        <v>1021</v>
      </c>
      <c r="F465" t="s">
        <v>1021</v>
      </c>
      <c r="H465" t="s">
        <v>56</v>
      </c>
      <c r="I465">
        <v>1312</v>
      </c>
      <c r="J465" t="s">
        <v>417</v>
      </c>
      <c r="K465" s="1">
        <v>32075</v>
      </c>
      <c r="L465" s="1">
        <v>32109</v>
      </c>
      <c r="M465" s="1">
        <v>32150</v>
      </c>
    </row>
    <row r="466" spans="1:13" x14ac:dyDescent="0.35">
      <c r="A466" t="s">
        <v>389</v>
      </c>
      <c r="B466" t="s">
        <v>53</v>
      </c>
      <c r="C466" t="s">
        <v>54</v>
      </c>
      <c r="D466" t="s">
        <v>1022</v>
      </c>
      <c r="E466" t="s">
        <v>1023</v>
      </c>
      <c r="F466" t="s">
        <v>1023</v>
      </c>
      <c r="H466" t="s">
        <v>46</v>
      </c>
      <c r="I466">
        <v>1116</v>
      </c>
      <c r="J466" t="s">
        <v>797</v>
      </c>
      <c r="K466" s="1">
        <v>30700</v>
      </c>
      <c r="L466" s="1">
        <v>30829</v>
      </c>
      <c r="M466" s="1">
        <v>31029</v>
      </c>
    </row>
    <row r="467" spans="1:13" x14ac:dyDescent="0.35">
      <c r="A467" t="s">
        <v>389</v>
      </c>
      <c r="B467" t="s">
        <v>53</v>
      </c>
      <c r="C467" t="s">
        <v>54</v>
      </c>
      <c r="D467" t="s">
        <v>1024</v>
      </c>
      <c r="E467" t="s">
        <v>302</v>
      </c>
      <c r="F467" t="s">
        <v>302</v>
      </c>
      <c r="H467" t="s">
        <v>46</v>
      </c>
      <c r="I467">
        <v>908</v>
      </c>
      <c r="J467" t="s">
        <v>1005</v>
      </c>
      <c r="K467" s="1">
        <v>26224</v>
      </c>
      <c r="L467" s="1">
        <v>26401</v>
      </c>
      <c r="M467" s="1">
        <v>26713</v>
      </c>
    </row>
    <row r="468" spans="1:13" x14ac:dyDescent="0.35">
      <c r="A468" t="s">
        <v>389</v>
      </c>
      <c r="B468" t="s">
        <v>53</v>
      </c>
      <c r="C468" t="s">
        <v>54</v>
      </c>
      <c r="D468" t="s">
        <v>1025</v>
      </c>
      <c r="E468" t="s">
        <v>368</v>
      </c>
      <c r="F468" t="s">
        <v>368</v>
      </c>
      <c r="H468" t="s">
        <v>46</v>
      </c>
      <c r="I468">
        <v>1257</v>
      </c>
      <c r="J468" t="s">
        <v>1026</v>
      </c>
      <c r="K468" s="1">
        <v>30204</v>
      </c>
      <c r="L468" s="1">
        <v>30271</v>
      </c>
      <c r="M468" s="1">
        <v>30475</v>
      </c>
    </row>
    <row r="469" spans="1:13" x14ac:dyDescent="0.35">
      <c r="A469" t="s">
        <v>389</v>
      </c>
      <c r="B469" t="s">
        <v>53</v>
      </c>
      <c r="C469" t="s">
        <v>54</v>
      </c>
      <c r="D469" t="s">
        <v>1027</v>
      </c>
      <c r="E469" t="s">
        <v>857</v>
      </c>
      <c r="F469" t="s">
        <v>857</v>
      </c>
      <c r="H469" t="s">
        <v>56</v>
      </c>
      <c r="I469">
        <v>1123</v>
      </c>
      <c r="J469" t="s">
        <v>1028</v>
      </c>
      <c r="K469" s="1">
        <v>35065</v>
      </c>
      <c r="L469" s="1">
        <v>35101</v>
      </c>
      <c r="M469" s="1">
        <v>35212</v>
      </c>
    </row>
    <row r="470" spans="1:13" x14ac:dyDescent="0.35">
      <c r="A470" t="s">
        <v>389</v>
      </c>
      <c r="B470" t="s">
        <v>53</v>
      </c>
      <c r="C470" t="s">
        <v>54</v>
      </c>
      <c r="D470" t="s">
        <v>1029</v>
      </c>
      <c r="E470" t="s">
        <v>148</v>
      </c>
      <c r="F470" t="s">
        <v>148</v>
      </c>
      <c r="H470" t="s">
        <v>56</v>
      </c>
      <c r="I470">
        <v>1168</v>
      </c>
      <c r="J470" t="s">
        <v>1030</v>
      </c>
      <c r="K470" s="1">
        <v>31110</v>
      </c>
      <c r="L470" s="1">
        <v>31124</v>
      </c>
      <c r="M470" s="1">
        <v>31314</v>
      </c>
    </row>
    <row r="471" spans="1:13" x14ac:dyDescent="0.35">
      <c r="A471" t="s">
        <v>389</v>
      </c>
      <c r="B471" t="s">
        <v>53</v>
      </c>
      <c r="C471" t="s">
        <v>54</v>
      </c>
      <c r="D471" t="s">
        <v>1031</v>
      </c>
      <c r="E471" t="s">
        <v>893</v>
      </c>
      <c r="F471" t="s">
        <v>893</v>
      </c>
      <c r="H471" t="s">
        <v>56</v>
      </c>
      <c r="I471">
        <v>1152</v>
      </c>
      <c r="J471" t="s">
        <v>1032</v>
      </c>
      <c r="K471" s="1">
        <v>32595</v>
      </c>
      <c r="L471" s="1">
        <v>32608</v>
      </c>
      <c r="M471" s="1">
        <v>32648</v>
      </c>
    </row>
    <row r="472" spans="1:13" x14ac:dyDescent="0.35">
      <c r="A472" t="s">
        <v>389</v>
      </c>
      <c r="B472" t="s">
        <v>53</v>
      </c>
      <c r="C472" t="s">
        <v>54</v>
      </c>
      <c r="D472" t="s">
        <v>1033</v>
      </c>
      <c r="E472" t="s">
        <v>893</v>
      </c>
      <c r="F472" t="s">
        <v>893</v>
      </c>
      <c r="H472" t="s">
        <v>56</v>
      </c>
      <c r="I472">
        <v>1150</v>
      </c>
      <c r="J472" t="s">
        <v>1032</v>
      </c>
      <c r="K472" s="1">
        <v>31845</v>
      </c>
      <c r="L472" s="1">
        <v>31863</v>
      </c>
      <c r="M472" s="1">
        <v>31929</v>
      </c>
    </row>
    <row r="473" spans="1:13" x14ac:dyDescent="0.35">
      <c r="A473" t="s">
        <v>389</v>
      </c>
      <c r="B473" t="s">
        <v>53</v>
      </c>
      <c r="C473" t="s">
        <v>54</v>
      </c>
      <c r="D473" t="s">
        <v>1034</v>
      </c>
      <c r="E473" t="s">
        <v>998</v>
      </c>
      <c r="F473" t="s">
        <v>998</v>
      </c>
      <c r="H473" t="s">
        <v>56</v>
      </c>
      <c r="I473">
        <v>973</v>
      </c>
      <c r="J473" t="s">
        <v>1035</v>
      </c>
      <c r="K473" s="1">
        <v>30246</v>
      </c>
      <c r="L473" s="1">
        <v>30271</v>
      </c>
      <c r="M473" s="1">
        <v>30682</v>
      </c>
    </row>
    <row r="474" spans="1:13" x14ac:dyDescent="0.35">
      <c r="A474" t="s">
        <v>389</v>
      </c>
      <c r="B474" t="s">
        <v>53</v>
      </c>
      <c r="C474" t="s">
        <v>54</v>
      </c>
      <c r="D474" t="s">
        <v>1036</v>
      </c>
      <c r="E474" t="s">
        <v>998</v>
      </c>
      <c r="F474" t="s">
        <v>998</v>
      </c>
      <c r="H474" t="s">
        <v>56</v>
      </c>
      <c r="I474">
        <v>802</v>
      </c>
      <c r="J474" t="s">
        <v>1037</v>
      </c>
      <c r="K474" s="1">
        <v>26826</v>
      </c>
      <c r="L474" s="1">
        <v>26836</v>
      </c>
      <c r="M474" s="1">
        <v>26914</v>
      </c>
    </row>
    <row r="475" spans="1:13" x14ac:dyDescent="0.35">
      <c r="A475" t="s">
        <v>389</v>
      </c>
      <c r="B475" t="s">
        <v>53</v>
      </c>
      <c r="C475" t="s">
        <v>54</v>
      </c>
      <c r="D475" t="s">
        <v>1038</v>
      </c>
      <c r="E475" t="s">
        <v>998</v>
      </c>
      <c r="F475" t="s">
        <v>998</v>
      </c>
      <c r="H475" t="s">
        <v>56</v>
      </c>
      <c r="I475">
        <v>802</v>
      </c>
      <c r="J475" t="s">
        <v>1037</v>
      </c>
      <c r="K475" s="1">
        <v>26592</v>
      </c>
      <c r="L475" s="1">
        <v>26605</v>
      </c>
      <c r="M475" s="1">
        <v>26647</v>
      </c>
    </row>
    <row r="476" spans="1:13" x14ac:dyDescent="0.35">
      <c r="A476" t="s">
        <v>389</v>
      </c>
      <c r="B476" t="s">
        <v>53</v>
      </c>
      <c r="C476" t="s">
        <v>54</v>
      </c>
      <c r="D476" t="s">
        <v>1039</v>
      </c>
      <c r="E476" t="s">
        <v>893</v>
      </c>
      <c r="F476" t="s">
        <v>893</v>
      </c>
      <c r="H476" t="s">
        <v>56</v>
      </c>
      <c r="I476">
        <v>1246</v>
      </c>
      <c r="J476" t="s">
        <v>1040</v>
      </c>
      <c r="K476" s="1">
        <v>32672</v>
      </c>
      <c r="L476" s="1">
        <v>33022</v>
      </c>
      <c r="M476" s="1">
        <v>33104</v>
      </c>
    </row>
    <row r="477" spans="1:13" x14ac:dyDescent="0.35">
      <c r="A477" t="s">
        <v>389</v>
      </c>
      <c r="B477" t="s">
        <v>53</v>
      </c>
      <c r="C477" t="s">
        <v>54</v>
      </c>
      <c r="D477" t="s">
        <v>1041</v>
      </c>
      <c r="E477" t="s">
        <v>368</v>
      </c>
      <c r="F477" t="s">
        <v>368</v>
      </c>
      <c r="H477" t="s">
        <v>46</v>
      </c>
      <c r="I477">
        <v>1257</v>
      </c>
      <c r="J477" t="s">
        <v>1026</v>
      </c>
      <c r="K477" s="1">
        <v>30810</v>
      </c>
      <c r="L477" s="1">
        <v>30866</v>
      </c>
      <c r="M477" s="1">
        <v>31090</v>
      </c>
    </row>
    <row r="478" spans="1:13" x14ac:dyDescent="0.35">
      <c r="A478" t="s">
        <v>389</v>
      </c>
      <c r="B478" t="s">
        <v>53</v>
      </c>
      <c r="C478" t="s">
        <v>54</v>
      </c>
      <c r="D478" t="s">
        <v>1042</v>
      </c>
      <c r="E478" t="s">
        <v>102</v>
      </c>
      <c r="F478" t="s">
        <v>102</v>
      </c>
      <c r="H478" t="s">
        <v>56</v>
      </c>
      <c r="I478">
        <v>805</v>
      </c>
      <c r="J478" t="s">
        <v>1043</v>
      </c>
      <c r="K478" s="1">
        <v>26077</v>
      </c>
      <c r="L478" s="1">
        <v>26298</v>
      </c>
      <c r="M478" s="1">
        <v>26298</v>
      </c>
    </row>
    <row r="479" spans="1:13" x14ac:dyDescent="0.35">
      <c r="A479" t="s">
        <v>389</v>
      </c>
      <c r="B479" t="s">
        <v>53</v>
      </c>
      <c r="C479" t="s">
        <v>54</v>
      </c>
      <c r="D479" t="s">
        <v>1044</v>
      </c>
      <c r="E479" t="s">
        <v>1045</v>
      </c>
      <c r="F479" t="s">
        <v>1045</v>
      </c>
      <c r="H479" t="s">
        <v>56</v>
      </c>
      <c r="I479">
        <v>838</v>
      </c>
      <c r="J479" t="s">
        <v>992</v>
      </c>
      <c r="K479" s="1">
        <v>26730</v>
      </c>
      <c r="L479" s="1">
        <v>26733</v>
      </c>
      <c r="M479" s="1">
        <v>26785</v>
      </c>
    </row>
    <row r="480" spans="1:13" x14ac:dyDescent="0.35">
      <c r="A480" t="s">
        <v>389</v>
      </c>
      <c r="B480" t="s">
        <v>53</v>
      </c>
      <c r="C480" t="s">
        <v>54</v>
      </c>
      <c r="D480" t="s">
        <v>1046</v>
      </c>
      <c r="E480" t="s">
        <v>1045</v>
      </c>
      <c r="F480" t="s">
        <v>1045</v>
      </c>
      <c r="H480" t="s">
        <v>56</v>
      </c>
      <c r="I480">
        <v>838</v>
      </c>
      <c r="J480" t="s">
        <v>992</v>
      </c>
      <c r="K480" s="1">
        <v>26481</v>
      </c>
      <c r="L480" s="1">
        <v>26484</v>
      </c>
      <c r="M480" s="1">
        <v>26655</v>
      </c>
    </row>
    <row r="481" spans="1:13" x14ac:dyDescent="0.35">
      <c r="A481" t="s">
        <v>389</v>
      </c>
      <c r="B481" t="s">
        <v>53</v>
      </c>
      <c r="C481" t="s">
        <v>54</v>
      </c>
      <c r="D481" t="s">
        <v>1047</v>
      </c>
      <c r="E481" t="s">
        <v>1048</v>
      </c>
      <c r="F481" t="s">
        <v>1048</v>
      </c>
      <c r="H481" t="s">
        <v>56</v>
      </c>
      <c r="I481">
        <v>987</v>
      </c>
      <c r="J481" t="s">
        <v>1049</v>
      </c>
      <c r="K481" s="1">
        <v>30469</v>
      </c>
      <c r="L481" s="1">
        <v>30480</v>
      </c>
      <c r="M481" s="1">
        <v>30536</v>
      </c>
    </row>
    <row r="482" spans="1:13" x14ac:dyDescent="0.35">
      <c r="A482" t="s">
        <v>389</v>
      </c>
      <c r="B482" t="s">
        <v>53</v>
      </c>
      <c r="C482" t="s">
        <v>54</v>
      </c>
      <c r="D482" t="s">
        <v>1050</v>
      </c>
      <c r="E482" t="s">
        <v>1048</v>
      </c>
      <c r="F482" t="s">
        <v>1048</v>
      </c>
      <c r="H482" t="s">
        <v>56</v>
      </c>
      <c r="I482">
        <v>981</v>
      </c>
      <c r="J482" t="s">
        <v>1051</v>
      </c>
      <c r="K482" s="1">
        <v>27872</v>
      </c>
      <c r="L482" s="1">
        <v>27887</v>
      </c>
      <c r="M482" s="1">
        <v>28115</v>
      </c>
    </row>
    <row r="483" spans="1:13" x14ac:dyDescent="0.35">
      <c r="A483" t="s">
        <v>389</v>
      </c>
      <c r="B483" t="s">
        <v>53</v>
      </c>
      <c r="C483" t="s">
        <v>54</v>
      </c>
      <c r="D483" t="s">
        <v>1052</v>
      </c>
      <c r="E483" t="s">
        <v>893</v>
      </c>
      <c r="F483" t="s">
        <v>893</v>
      </c>
      <c r="H483" t="s">
        <v>56</v>
      </c>
      <c r="I483">
        <v>1280</v>
      </c>
      <c r="J483" t="s">
        <v>1053</v>
      </c>
      <c r="K483" s="1">
        <v>32579</v>
      </c>
      <c r="L483" s="1">
        <v>32609</v>
      </c>
      <c r="M483" s="1">
        <v>32678</v>
      </c>
    </row>
    <row r="484" spans="1:13" x14ac:dyDescent="0.35">
      <c r="A484" t="s">
        <v>389</v>
      </c>
      <c r="B484" t="s">
        <v>53</v>
      </c>
      <c r="C484" t="s">
        <v>54</v>
      </c>
      <c r="D484" t="s">
        <v>1054</v>
      </c>
      <c r="E484" t="s">
        <v>324</v>
      </c>
      <c r="F484" t="s">
        <v>324</v>
      </c>
      <c r="H484" t="s">
        <v>56</v>
      </c>
      <c r="I484">
        <v>1280</v>
      </c>
      <c r="J484" t="s">
        <v>1053</v>
      </c>
      <c r="K484" s="1">
        <v>32210</v>
      </c>
      <c r="L484" s="1">
        <v>32232</v>
      </c>
      <c r="M484" s="1">
        <v>32380</v>
      </c>
    </row>
    <row r="485" spans="1:13" x14ac:dyDescent="0.35">
      <c r="A485" t="s">
        <v>389</v>
      </c>
      <c r="B485" t="s">
        <v>53</v>
      </c>
      <c r="C485" t="s">
        <v>54</v>
      </c>
      <c r="D485" t="s">
        <v>1055</v>
      </c>
      <c r="E485" t="s">
        <v>998</v>
      </c>
      <c r="F485" t="s">
        <v>998</v>
      </c>
      <c r="H485" t="s">
        <v>56</v>
      </c>
      <c r="I485">
        <v>928</v>
      </c>
      <c r="J485" t="s">
        <v>1056</v>
      </c>
      <c r="K485" s="1">
        <v>31780</v>
      </c>
      <c r="L485" s="1">
        <v>31796</v>
      </c>
      <c r="M485" s="1">
        <v>31899</v>
      </c>
    </row>
    <row r="486" spans="1:13" x14ac:dyDescent="0.35">
      <c r="A486" t="s">
        <v>389</v>
      </c>
      <c r="B486" t="s">
        <v>53</v>
      </c>
      <c r="C486" t="s">
        <v>54</v>
      </c>
      <c r="D486" t="s">
        <v>1057</v>
      </c>
      <c r="E486" t="s">
        <v>127</v>
      </c>
      <c r="F486" t="s">
        <v>127</v>
      </c>
      <c r="H486" t="s">
        <v>56</v>
      </c>
      <c r="I486">
        <v>819</v>
      </c>
      <c r="J486" t="s">
        <v>1058</v>
      </c>
      <c r="K486" s="1">
        <v>27185</v>
      </c>
      <c r="L486" s="1">
        <v>27199</v>
      </c>
      <c r="M486" s="1">
        <v>27274</v>
      </c>
    </row>
    <row r="487" spans="1:13" x14ac:dyDescent="0.35">
      <c r="A487" t="s">
        <v>389</v>
      </c>
      <c r="B487" t="s">
        <v>53</v>
      </c>
      <c r="C487" t="s">
        <v>54</v>
      </c>
      <c r="D487" t="s">
        <v>1059</v>
      </c>
      <c r="E487" t="s">
        <v>302</v>
      </c>
      <c r="F487" t="s">
        <v>302</v>
      </c>
      <c r="H487" t="s">
        <v>46</v>
      </c>
      <c r="I487">
        <v>902</v>
      </c>
      <c r="J487" t="s">
        <v>1060</v>
      </c>
      <c r="K487" s="1">
        <v>25575</v>
      </c>
      <c r="L487" s="1">
        <v>25671</v>
      </c>
      <c r="M487" s="1">
        <v>25728</v>
      </c>
    </row>
    <row r="488" spans="1:13" x14ac:dyDescent="0.35">
      <c r="A488" t="s">
        <v>389</v>
      </c>
      <c r="B488" t="s">
        <v>53</v>
      </c>
      <c r="C488" t="s">
        <v>54</v>
      </c>
      <c r="D488" t="s">
        <v>1061</v>
      </c>
      <c r="E488" t="s">
        <v>1021</v>
      </c>
      <c r="F488" t="s">
        <v>1021</v>
      </c>
      <c r="H488" t="s">
        <v>56</v>
      </c>
      <c r="I488">
        <v>1314</v>
      </c>
      <c r="J488" t="s">
        <v>417</v>
      </c>
      <c r="K488" s="1">
        <v>31520</v>
      </c>
      <c r="L488" s="1">
        <v>31552</v>
      </c>
      <c r="M488" s="1">
        <v>31674</v>
      </c>
    </row>
    <row r="489" spans="1:13" x14ac:dyDescent="0.35">
      <c r="A489" t="s">
        <v>389</v>
      </c>
      <c r="B489" t="s">
        <v>53</v>
      </c>
      <c r="C489" t="s">
        <v>54</v>
      </c>
      <c r="D489" t="s">
        <v>1062</v>
      </c>
      <c r="E489" t="s">
        <v>131</v>
      </c>
      <c r="F489" t="s">
        <v>131</v>
      </c>
      <c r="H489" t="s">
        <v>46</v>
      </c>
      <c r="I489">
        <v>876</v>
      </c>
      <c r="J489" t="s">
        <v>1063</v>
      </c>
      <c r="K489" s="1">
        <v>27284</v>
      </c>
      <c r="L489" s="1">
        <v>27344</v>
      </c>
      <c r="M489" s="1">
        <v>27759</v>
      </c>
    </row>
    <row r="490" spans="1:13" x14ac:dyDescent="0.35">
      <c r="A490" t="s">
        <v>389</v>
      </c>
      <c r="B490" t="s">
        <v>53</v>
      </c>
      <c r="C490" t="s">
        <v>54</v>
      </c>
      <c r="D490" t="s">
        <v>1064</v>
      </c>
      <c r="E490" t="s">
        <v>886</v>
      </c>
      <c r="F490" t="s">
        <v>886</v>
      </c>
      <c r="H490" t="s">
        <v>46</v>
      </c>
      <c r="I490">
        <v>1401</v>
      </c>
      <c r="J490" t="s">
        <v>1065</v>
      </c>
      <c r="K490" s="1">
        <v>30181</v>
      </c>
      <c r="L490" s="1">
        <v>30975</v>
      </c>
      <c r="M490" s="1">
        <v>31229</v>
      </c>
    </row>
    <row r="491" spans="1:13" x14ac:dyDescent="0.35">
      <c r="A491" t="s">
        <v>389</v>
      </c>
      <c r="B491" t="s">
        <v>53</v>
      </c>
      <c r="C491" t="s">
        <v>54</v>
      </c>
      <c r="D491" t="s">
        <v>1066</v>
      </c>
      <c r="E491" t="s">
        <v>131</v>
      </c>
      <c r="F491" t="s">
        <v>131</v>
      </c>
      <c r="H491" t="s">
        <v>46</v>
      </c>
      <c r="I491">
        <v>813</v>
      </c>
      <c r="J491" t="s">
        <v>1067</v>
      </c>
      <c r="K491" s="1">
        <v>27350</v>
      </c>
      <c r="L491" s="1">
        <v>27426</v>
      </c>
      <c r="M491" s="1">
        <v>27603</v>
      </c>
    </row>
    <row r="492" spans="1:13" x14ac:dyDescent="0.35">
      <c r="A492" t="s">
        <v>389</v>
      </c>
      <c r="B492" t="s">
        <v>53</v>
      </c>
      <c r="C492" t="s">
        <v>54</v>
      </c>
      <c r="D492" t="s">
        <v>1068</v>
      </c>
      <c r="E492" t="s">
        <v>998</v>
      </c>
      <c r="F492" t="s">
        <v>998</v>
      </c>
      <c r="H492" t="s">
        <v>56</v>
      </c>
      <c r="I492">
        <v>883</v>
      </c>
      <c r="J492" t="s">
        <v>251</v>
      </c>
      <c r="K492" s="1">
        <v>29711</v>
      </c>
      <c r="L492" s="1">
        <v>29731</v>
      </c>
      <c r="M492" s="1">
        <v>29797</v>
      </c>
    </row>
    <row r="493" spans="1:13" x14ac:dyDescent="0.35">
      <c r="A493" t="s">
        <v>389</v>
      </c>
      <c r="B493" t="s">
        <v>53</v>
      </c>
      <c r="C493" t="s">
        <v>54</v>
      </c>
      <c r="D493" t="s">
        <v>1069</v>
      </c>
      <c r="E493" t="s">
        <v>872</v>
      </c>
      <c r="F493" t="s">
        <v>872</v>
      </c>
      <c r="H493" t="s">
        <v>56</v>
      </c>
      <c r="I493">
        <v>874</v>
      </c>
      <c r="J493" t="s">
        <v>251</v>
      </c>
      <c r="K493" s="1">
        <v>28346</v>
      </c>
      <c r="L493" s="1">
        <v>28355</v>
      </c>
      <c r="M493" s="1">
        <v>28460</v>
      </c>
    </row>
    <row r="494" spans="1:13" x14ac:dyDescent="0.35">
      <c r="A494" t="s">
        <v>389</v>
      </c>
      <c r="B494" t="s">
        <v>53</v>
      </c>
      <c r="C494" t="s">
        <v>54</v>
      </c>
      <c r="D494" t="s">
        <v>1070</v>
      </c>
      <c r="E494" t="s">
        <v>131</v>
      </c>
      <c r="F494" t="s">
        <v>131</v>
      </c>
      <c r="H494" t="s">
        <v>46</v>
      </c>
      <c r="I494">
        <v>1122</v>
      </c>
      <c r="J494" t="s">
        <v>1071</v>
      </c>
      <c r="K494" s="1">
        <v>31219</v>
      </c>
      <c r="L494" s="1">
        <v>31676</v>
      </c>
      <c r="M494" s="1">
        <v>32165</v>
      </c>
    </row>
    <row r="495" spans="1:13" x14ac:dyDescent="0.35">
      <c r="A495" t="s">
        <v>389</v>
      </c>
      <c r="B495" t="s">
        <v>53</v>
      </c>
      <c r="C495" t="s">
        <v>54</v>
      </c>
      <c r="D495" t="s">
        <v>1072</v>
      </c>
      <c r="E495" t="s">
        <v>131</v>
      </c>
      <c r="F495" t="s">
        <v>131</v>
      </c>
      <c r="H495" t="s">
        <v>46</v>
      </c>
      <c r="I495">
        <v>1172</v>
      </c>
      <c r="J495" t="s">
        <v>180</v>
      </c>
      <c r="K495" s="1">
        <v>31591</v>
      </c>
      <c r="L495" s="1">
        <v>31625</v>
      </c>
      <c r="M495" s="1">
        <v>31766</v>
      </c>
    </row>
    <row r="496" spans="1:13" x14ac:dyDescent="0.35">
      <c r="A496" t="s">
        <v>389</v>
      </c>
      <c r="B496" t="s">
        <v>53</v>
      </c>
      <c r="C496" t="s">
        <v>54</v>
      </c>
      <c r="D496" t="s">
        <v>1073</v>
      </c>
      <c r="E496" t="s">
        <v>302</v>
      </c>
      <c r="F496" t="s">
        <v>302</v>
      </c>
      <c r="H496" t="s">
        <v>46</v>
      </c>
      <c r="I496">
        <v>895</v>
      </c>
      <c r="J496" t="s">
        <v>1074</v>
      </c>
      <c r="K496" s="1">
        <v>25945</v>
      </c>
      <c r="L496" s="1">
        <v>26136</v>
      </c>
      <c r="M496" s="1">
        <v>26253</v>
      </c>
    </row>
    <row r="497" spans="1:13" x14ac:dyDescent="0.35">
      <c r="A497" t="s">
        <v>389</v>
      </c>
      <c r="B497" t="s">
        <v>53</v>
      </c>
      <c r="C497" t="s">
        <v>54</v>
      </c>
      <c r="D497" t="s">
        <v>1075</v>
      </c>
      <c r="E497" t="s">
        <v>893</v>
      </c>
      <c r="F497" t="s">
        <v>893</v>
      </c>
      <c r="H497" t="s">
        <v>56</v>
      </c>
      <c r="I497">
        <v>1020</v>
      </c>
      <c r="J497" t="s">
        <v>1074</v>
      </c>
      <c r="K497" s="1">
        <v>26806</v>
      </c>
      <c r="L497" s="1">
        <v>26841</v>
      </c>
      <c r="M497" s="1">
        <v>27242</v>
      </c>
    </row>
    <row r="498" spans="1:13" x14ac:dyDescent="0.35">
      <c r="A498" t="s">
        <v>389</v>
      </c>
      <c r="B498" t="s">
        <v>53</v>
      </c>
      <c r="C498" t="s">
        <v>54</v>
      </c>
      <c r="D498" t="s">
        <v>1076</v>
      </c>
      <c r="E498" t="s">
        <v>857</v>
      </c>
      <c r="F498" t="s">
        <v>857</v>
      </c>
      <c r="H498" t="s">
        <v>56</v>
      </c>
      <c r="I498">
        <v>1168</v>
      </c>
      <c r="J498" t="s">
        <v>1077</v>
      </c>
      <c r="K498" s="1">
        <v>28559</v>
      </c>
      <c r="L498" s="1">
        <v>28571</v>
      </c>
      <c r="M498" s="1">
        <v>28672</v>
      </c>
    </row>
    <row r="499" spans="1:13" x14ac:dyDescent="0.35">
      <c r="A499" t="s">
        <v>389</v>
      </c>
      <c r="B499" t="s">
        <v>53</v>
      </c>
      <c r="C499" t="s">
        <v>54</v>
      </c>
      <c r="D499" t="s">
        <v>1078</v>
      </c>
      <c r="E499" t="s">
        <v>857</v>
      </c>
      <c r="F499" t="s">
        <v>857</v>
      </c>
      <c r="H499" t="s">
        <v>56</v>
      </c>
      <c r="I499">
        <v>1045</v>
      </c>
      <c r="J499" t="s">
        <v>1077</v>
      </c>
      <c r="K499" s="1">
        <v>27412</v>
      </c>
      <c r="L499" s="1">
        <v>27435</v>
      </c>
      <c r="M499" s="1">
        <v>27634</v>
      </c>
    </row>
    <row r="500" spans="1:13" x14ac:dyDescent="0.35">
      <c r="A500" t="s">
        <v>389</v>
      </c>
      <c r="B500" t="s">
        <v>53</v>
      </c>
      <c r="C500" t="s">
        <v>54</v>
      </c>
      <c r="D500" t="s">
        <v>1079</v>
      </c>
      <c r="E500" t="s">
        <v>324</v>
      </c>
      <c r="F500" t="s">
        <v>324</v>
      </c>
      <c r="H500" t="s">
        <v>56</v>
      </c>
      <c r="I500">
        <v>1118</v>
      </c>
      <c r="J500" t="s">
        <v>1080</v>
      </c>
      <c r="K500" s="1">
        <v>31278</v>
      </c>
      <c r="L500" s="1">
        <v>31340</v>
      </c>
      <c r="M500" s="1">
        <v>31484</v>
      </c>
    </row>
    <row r="501" spans="1:13" x14ac:dyDescent="0.35">
      <c r="A501" t="s">
        <v>389</v>
      </c>
      <c r="B501" t="s">
        <v>53</v>
      </c>
      <c r="C501" t="s">
        <v>54</v>
      </c>
      <c r="D501" t="s">
        <v>1081</v>
      </c>
      <c r="E501" t="s">
        <v>324</v>
      </c>
      <c r="F501" t="s">
        <v>324</v>
      </c>
      <c r="H501" t="s">
        <v>56</v>
      </c>
      <c r="I501">
        <v>1138</v>
      </c>
      <c r="J501" t="s">
        <v>1082</v>
      </c>
      <c r="K501" s="1">
        <v>30801</v>
      </c>
      <c r="L501" s="1">
        <v>30997</v>
      </c>
      <c r="M501" s="1">
        <v>31174</v>
      </c>
    </row>
    <row r="502" spans="1:13" x14ac:dyDescent="0.35">
      <c r="A502" t="s">
        <v>389</v>
      </c>
      <c r="B502" t="s">
        <v>53</v>
      </c>
      <c r="C502" t="s">
        <v>54</v>
      </c>
      <c r="D502" t="s">
        <v>1083</v>
      </c>
      <c r="E502" t="s">
        <v>1084</v>
      </c>
      <c r="F502" t="s">
        <v>1084</v>
      </c>
      <c r="H502" t="s">
        <v>56</v>
      </c>
      <c r="I502">
        <v>894</v>
      </c>
      <c r="J502" t="s">
        <v>1085</v>
      </c>
      <c r="K502" s="1">
        <v>28349</v>
      </c>
      <c r="L502" s="1">
        <v>28365</v>
      </c>
      <c r="M502" s="1">
        <v>28702</v>
      </c>
    </row>
    <row r="503" spans="1:13" x14ac:dyDescent="0.35">
      <c r="A503" t="s">
        <v>389</v>
      </c>
      <c r="B503" t="s">
        <v>53</v>
      </c>
      <c r="C503" t="s">
        <v>54</v>
      </c>
      <c r="D503" t="s">
        <v>1086</v>
      </c>
      <c r="E503" t="s">
        <v>131</v>
      </c>
      <c r="F503" t="s">
        <v>131</v>
      </c>
      <c r="H503" t="s">
        <v>46</v>
      </c>
      <c r="I503">
        <v>769</v>
      </c>
      <c r="J503" t="s">
        <v>682</v>
      </c>
      <c r="K503" s="1">
        <v>27081</v>
      </c>
      <c r="L503" s="1">
        <v>27159</v>
      </c>
      <c r="M503" s="1">
        <v>27211</v>
      </c>
    </row>
    <row r="504" spans="1:13" x14ac:dyDescent="0.35">
      <c r="A504" t="s">
        <v>389</v>
      </c>
      <c r="B504" t="s">
        <v>173</v>
      </c>
      <c r="C504" t="s">
        <v>174</v>
      </c>
      <c r="D504" t="s">
        <v>1087</v>
      </c>
      <c r="E504" t="s">
        <v>648</v>
      </c>
      <c r="F504" t="s">
        <v>649</v>
      </c>
      <c r="H504" t="s">
        <v>56</v>
      </c>
      <c r="I504">
        <v>950</v>
      </c>
      <c r="J504" t="s">
        <v>975</v>
      </c>
      <c r="K504" s="1">
        <v>32752</v>
      </c>
      <c r="L504" s="1">
        <v>32771</v>
      </c>
      <c r="M504" s="1">
        <v>32871</v>
      </c>
    </row>
    <row r="505" spans="1:13" x14ac:dyDescent="0.35">
      <c r="A505" t="s">
        <v>389</v>
      </c>
      <c r="B505" t="s">
        <v>53</v>
      </c>
      <c r="C505" t="s">
        <v>54</v>
      </c>
      <c r="D505" t="s">
        <v>1088</v>
      </c>
      <c r="E505" t="s">
        <v>131</v>
      </c>
      <c r="F505" t="s">
        <v>131</v>
      </c>
      <c r="H505" t="s">
        <v>46</v>
      </c>
      <c r="I505">
        <v>601</v>
      </c>
      <c r="J505" t="s">
        <v>1089</v>
      </c>
      <c r="K505" s="1">
        <v>27111</v>
      </c>
      <c r="L505" s="1">
        <v>27168</v>
      </c>
      <c r="M505" s="1">
        <v>27426</v>
      </c>
    </row>
    <row r="506" spans="1:13" x14ac:dyDescent="0.35">
      <c r="A506" t="s">
        <v>389</v>
      </c>
      <c r="B506" t="s">
        <v>53</v>
      </c>
      <c r="C506" t="s">
        <v>54</v>
      </c>
      <c r="D506" t="s">
        <v>1090</v>
      </c>
      <c r="E506" t="s">
        <v>1048</v>
      </c>
      <c r="F506" t="s">
        <v>1048</v>
      </c>
      <c r="H506" t="s">
        <v>56</v>
      </c>
      <c r="I506">
        <v>869</v>
      </c>
      <c r="J506" t="s">
        <v>94</v>
      </c>
      <c r="K506" s="1">
        <v>27684</v>
      </c>
      <c r="L506" s="1">
        <v>27707</v>
      </c>
      <c r="M506" s="1">
        <v>27754</v>
      </c>
    </row>
    <row r="507" spans="1:13" x14ac:dyDescent="0.35">
      <c r="A507" t="s">
        <v>389</v>
      </c>
      <c r="B507" t="s">
        <v>53</v>
      </c>
      <c r="C507" t="s">
        <v>54</v>
      </c>
      <c r="D507" t="s">
        <v>1091</v>
      </c>
      <c r="E507" t="s">
        <v>127</v>
      </c>
      <c r="F507" t="s">
        <v>127</v>
      </c>
      <c r="H507" t="s">
        <v>56</v>
      </c>
      <c r="I507">
        <v>859</v>
      </c>
      <c r="J507" t="s">
        <v>1092</v>
      </c>
      <c r="K507" s="1">
        <v>27277</v>
      </c>
      <c r="L507" s="1">
        <v>27290</v>
      </c>
      <c r="M507" s="1">
        <v>27379</v>
      </c>
    </row>
    <row r="508" spans="1:13" x14ac:dyDescent="0.35">
      <c r="A508" t="s">
        <v>389</v>
      </c>
      <c r="B508" t="s">
        <v>53</v>
      </c>
      <c r="C508" t="s">
        <v>54</v>
      </c>
      <c r="D508" t="s">
        <v>1093</v>
      </c>
      <c r="E508" t="s">
        <v>127</v>
      </c>
      <c r="F508" t="s">
        <v>127</v>
      </c>
      <c r="H508" t="s">
        <v>56</v>
      </c>
      <c r="I508">
        <v>848</v>
      </c>
      <c r="J508" t="s">
        <v>1092</v>
      </c>
      <c r="K508" s="1">
        <v>26979</v>
      </c>
      <c r="L508" s="1">
        <v>27003</v>
      </c>
      <c r="M508" s="1">
        <v>27281</v>
      </c>
    </row>
    <row r="509" spans="1:13" x14ac:dyDescent="0.35">
      <c r="A509" t="s">
        <v>389</v>
      </c>
      <c r="B509" t="s">
        <v>53</v>
      </c>
      <c r="C509" t="s">
        <v>54</v>
      </c>
      <c r="D509" t="s">
        <v>1094</v>
      </c>
      <c r="E509" t="s">
        <v>127</v>
      </c>
      <c r="F509" t="s">
        <v>127</v>
      </c>
      <c r="H509" t="s">
        <v>56</v>
      </c>
      <c r="I509">
        <v>847</v>
      </c>
      <c r="J509" t="s">
        <v>1092</v>
      </c>
      <c r="K509" s="1">
        <v>26773</v>
      </c>
      <c r="L509" s="1">
        <v>26790</v>
      </c>
      <c r="M509" s="1">
        <v>26860</v>
      </c>
    </row>
    <row r="510" spans="1:13" x14ac:dyDescent="0.35">
      <c r="A510" t="s">
        <v>389</v>
      </c>
      <c r="B510" t="s">
        <v>53</v>
      </c>
      <c r="C510" t="s">
        <v>54</v>
      </c>
      <c r="D510" t="s">
        <v>1095</v>
      </c>
      <c r="E510" t="s">
        <v>872</v>
      </c>
      <c r="F510" t="s">
        <v>872</v>
      </c>
      <c r="H510" t="s">
        <v>56</v>
      </c>
      <c r="I510">
        <v>944</v>
      </c>
      <c r="J510" t="s">
        <v>1096</v>
      </c>
      <c r="K510" s="1">
        <v>29384</v>
      </c>
      <c r="L510" s="1">
        <v>29458</v>
      </c>
      <c r="M510" s="1">
        <v>29569</v>
      </c>
    </row>
    <row r="511" spans="1:13" x14ac:dyDescent="0.35">
      <c r="A511" t="s">
        <v>389</v>
      </c>
      <c r="B511" t="s">
        <v>53</v>
      </c>
      <c r="C511" t="s">
        <v>54</v>
      </c>
      <c r="D511" t="s">
        <v>1097</v>
      </c>
      <c r="E511" t="s">
        <v>872</v>
      </c>
      <c r="F511" t="s">
        <v>872</v>
      </c>
      <c r="H511" t="s">
        <v>56</v>
      </c>
      <c r="I511">
        <v>948</v>
      </c>
      <c r="J511" t="s">
        <v>1096</v>
      </c>
      <c r="K511" s="1">
        <v>28585</v>
      </c>
      <c r="L511" s="1">
        <v>28597</v>
      </c>
      <c r="M511" s="1">
        <v>28647</v>
      </c>
    </row>
    <row r="512" spans="1:13" x14ac:dyDescent="0.35">
      <c r="A512" t="s">
        <v>389</v>
      </c>
      <c r="B512" t="s">
        <v>53</v>
      </c>
      <c r="C512" t="s">
        <v>54</v>
      </c>
      <c r="D512" t="s">
        <v>1098</v>
      </c>
      <c r="E512" t="s">
        <v>1023</v>
      </c>
      <c r="F512" t="s">
        <v>1023</v>
      </c>
      <c r="H512" t="s">
        <v>46</v>
      </c>
      <c r="I512">
        <v>1277</v>
      </c>
      <c r="J512" t="s">
        <v>906</v>
      </c>
      <c r="K512" s="1">
        <v>31920</v>
      </c>
      <c r="L512" s="1">
        <v>31997</v>
      </c>
      <c r="M512" s="1">
        <v>32213</v>
      </c>
    </row>
    <row r="513" spans="1:13" x14ac:dyDescent="0.35">
      <c r="A513" t="s">
        <v>389</v>
      </c>
      <c r="B513" t="s">
        <v>53</v>
      </c>
      <c r="C513" t="s">
        <v>54</v>
      </c>
      <c r="D513" t="s">
        <v>1099</v>
      </c>
      <c r="E513" t="s">
        <v>327</v>
      </c>
      <c r="F513" t="s">
        <v>327</v>
      </c>
      <c r="H513" t="s">
        <v>46</v>
      </c>
      <c r="I513">
        <v>613</v>
      </c>
      <c r="J513" t="s">
        <v>1100</v>
      </c>
      <c r="K513" s="1">
        <v>25451</v>
      </c>
      <c r="L513" s="1">
        <v>25516</v>
      </c>
      <c r="M513" s="1">
        <v>25538</v>
      </c>
    </row>
    <row r="514" spans="1:13" x14ac:dyDescent="0.35">
      <c r="A514" t="s">
        <v>389</v>
      </c>
      <c r="B514" t="s">
        <v>53</v>
      </c>
      <c r="C514" t="s">
        <v>54</v>
      </c>
      <c r="D514" t="s">
        <v>1101</v>
      </c>
      <c r="E514" t="s">
        <v>131</v>
      </c>
      <c r="F514" t="s">
        <v>131</v>
      </c>
      <c r="H514" t="s">
        <v>46</v>
      </c>
      <c r="I514">
        <v>883</v>
      </c>
      <c r="J514" t="s">
        <v>166</v>
      </c>
      <c r="K514" s="1">
        <v>28675</v>
      </c>
      <c r="L514" s="1">
        <v>28755</v>
      </c>
      <c r="M514" s="1">
        <v>29103</v>
      </c>
    </row>
    <row r="515" spans="1:13" x14ac:dyDescent="0.35">
      <c r="A515" t="s">
        <v>389</v>
      </c>
      <c r="B515" t="s">
        <v>53</v>
      </c>
      <c r="C515" t="s">
        <v>54</v>
      </c>
      <c r="D515" t="s">
        <v>1102</v>
      </c>
      <c r="E515" t="s">
        <v>1103</v>
      </c>
      <c r="F515" t="s">
        <v>1103</v>
      </c>
      <c r="H515" t="s">
        <v>56</v>
      </c>
      <c r="I515">
        <v>1229</v>
      </c>
      <c r="J515" t="s">
        <v>1104</v>
      </c>
      <c r="K515" s="1">
        <v>31435</v>
      </c>
      <c r="L515" s="1">
        <v>31455</v>
      </c>
      <c r="M515" s="1">
        <v>31525</v>
      </c>
    </row>
    <row r="516" spans="1:13" x14ac:dyDescent="0.35">
      <c r="A516" t="s">
        <v>389</v>
      </c>
      <c r="B516" t="s">
        <v>53</v>
      </c>
      <c r="C516" t="s">
        <v>54</v>
      </c>
      <c r="D516" t="s">
        <v>1105</v>
      </c>
      <c r="E516" t="s">
        <v>893</v>
      </c>
      <c r="F516" t="s">
        <v>893</v>
      </c>
      <c r="H516" t="s">
        <v>56</v>
      </c>
      <c r="I516">
        <v>1218</v>
      </c>
      <c r="J516" t="s">
        <v>956</v>
      </c>
      <c r="K516" s="1">
        <v>32966</v>
      </c>
      <c r="L516" s="1">
        <v>32987</v>
      </c>
      <c r="M516" s="1">
        <v>33098</v>
      </c>
    </row>
    <row r="517" spans="1:13" x14ac:dyDescent="0.35">
      <c r="A517" t="s">
        <v>389</v>
      </c>
      <c r="B517" t="s">
        <v>53</v>
      </c>
      <c r="C517" t="s">
        <v>54</v>
      </c>
      <c r="D517" t="s">
        <v>1106</v>
      </c>
      <c r="E517" t="s">
        <v>857</v>
      </c>
      <c r="F517" t="s">
        <v>857</v>
      </c>
      <c r="H517" t="s">
        <v>56</v>
      </c>
      <c r="I517">
        <v>1158</v>
      </c>
      <c r="J517" t="s">
        <v>1107</v>
      </c>
      <c r="K517" s="1">
        <v>30444</v>
      </c>
      <c r="L517" s="1">
        <v>30459</v>
      </c>
      <c r="M517" s="1">
        <v>30742</v>
      </c>
    </row>
    <row r="518" spans="1:13" x14ac:dyDescent="0.35">
      <c r="A518" t="s">
        <v>389</v>
      </c>
      <c r="B518" t="s">
        <v>53</v>
      </c>
      <c r="C518" t="s">
        <v>54</v>
      </c>
      <c r="D518" t="s">
        <v>1108</v>
      </c>
      <c r="E518" t="s">
        <v>857</v>
      </c>
      <c r="F518" t="s">
        <v>857</v>
      </c>
      <c r="H518" t="s">
        <v>56</v>
      </c>
      <c r="I518">
        <v>1158</v>
      </c>
      <c r="J518" t="s">
        <v>1107</v>
      </c>
      <c r="K518" s="1">
        <v>29806</v>
      </c>
      <c r="L518" s="1">
        <v>29841</v>
      </c>
      <c r="M518" s="1">
        <v>29921</v>
      </c>
    </row>
    <row r="519" spans="1:13" x14ac:dyDescent="0.35">
      <c r="A519" t="s">
        <v>389</v>
      </c>
      <c r="B519" t="s">
        <v>53</v>
      </c>
      <c r="C519" t="s">
        <v>54</v>
      </c>
      <c r="D519" t="s">
        <v>1109</v>
      </c>
      <c r="E519" t="s">
        <v>368</v>
      </c>
      <c r="F519" t="s">
        <v>368</v>
      </c>
      <c r="H519" t="s">
        <v>46</v>
      </c>
      <c r="I519">
        <v>1134</v>
      </c>
      <c r="J519" t="s">
        <v>1110</v>
      </c>
      <c r="K519" s="1">
        <v>32732</v>
      </c>
      <c r="L519" s="1">
        <v>32752</v>
      </c>
      <c r="M519" s="1">
        <v>32881</v>
      </c>
    </row>
    <row r="520" spans="1:13" x14ac:dyDescent="0.35">
      <c r="A520" t="s">
        <v>389</v>
      </c>
      <c r="B520" t="s">
        <v>53</v>
      </c>
      <c r="C520" t="s">
        <v>54</v>
      </c>
      <c r="D520" t="s">
        <v>1111</v>
      </c>
      <c r="E520" t="s">
        <v>368</v>
      </c>
      <c r="F520" t="s">
        <v>368</v>
      </c>
      <c r="H520" t="s">
        <v>46</v>
      </c>
      <c r="I520">
        <v>1130</v>
      </c>
      <c r="J520" t="s">
        <v>1110</v>
      </c>
      <c r="K520" s="1">
        <v>31038</v>
      </c>
      <c r="L520" s="1">
        <v>31150</v>
      </c>
      <c r="M520" s="1">
        <v>31444</v>
      </c>
    </row>
    <row r="521" spans="1:13" x14ac:dyDescent="0.35">
      <c r="A521" t="s">
        <v>389</v>
      </c>
      <c r="B521" t="s">
        <v>53</v>
      </c>
      <c r="C521" t="s">
        <v>54</v>
      </c>
      <c r="D521" t="s">
        <v>1112</v>
      </c>
      <c r="E521" t="s">
        <v>1023</v>
      </c>
      <c r="F521" t="s">
        <v>1023</v>
      </c>
      <c r="H521" t="s">
        <v>46</v>
      </c>
      <c r="I521">
        <v>1140</v>
      </c>
      <c r="J521" t="s">
        <v>1113</v>
      </c>
      <c r="K521" s="1">
        <v>30751</v>
      </c>
      <c r="L521" s="1">
        <v>30792</v>
      </c>
      <c r="M521" s="1">
        <v>30974</v>
      </c>
    </row>
    <row r="522" spans="1:13" x14ac:dyDescent="0.35">
      <c r="A522" t="s">
        <v>389</v>
      </c>
      <c r="B522" t="s">
        <v>53</v>
      </c>
      <c r="C522" t="s">
        <v>54</v>
      </c>
      <c r="D522" t="s">
        <v>1114</v>
      </c>
      <c r="E522" t="s">
        <v>1023</v>
      </c>
      <c r="F522" t="s">
        <v>1023</v>
      </c>
      <c r="H522" t="s">
        <v>46</v>
      </c>
      <c r="I522">
        <v>1137</v>
      </c>
      <c r="J522" t="s">
        <v>1113</v>
      </c>
      <c r="K522" s="1">
        <v>30123</v>
      </c>
      <c r="L522" s="1">
        <v>30198</v>
      </c>
      <c r="M522" s="1">
        <v>30682</v>
      </c>
    </row>
    <row r="523" spans="1:13" x14ac:dyDescent="0.35">
      <c r="A523" t="s">
        <v>389</v>
      </c>
      <c r="B523" t="s">
        <v>53</v>
      </c>
      <c r="C523" t="s">
        <v>54</v>
      </c>
      <c r="D523" t="s">
        <v>1115</v>
      </c>
      <c r="E523" t="s">
        <v>893</v>
      </c>
      <c r="F523" t="s">
        <v>893</v>
      </c>
      <c r="H523" t="s">
        <v>56</v>
      </c>
      <c r="I523">
        <v>1040</v>
      </c>
      <c r="J523" t="s">
        <v>111</v>
      </c>
      <c r="K523" s="1">
        <v>27856</v>
      </c>
      <c r="L523" s="1">
        <v>27877</v>
      </c>
      <c r="M523" s="1">
        <v>28002</v>
      </c>
    </row>
    <row r="524" spans="1:13" x14ac:dyDescent="0.35">
      <c r="A524" t="s">
        <v>389</v>
      </c>
      <c r="B524" t="s">
        <v>53</v>
      </c>
      <c r="C524" t="s">
        <v>54</v>
      </c>
      <c r="D524" t="s">
        <v>1116</v>
      </c>
      <c r="E524" t="s">
        <v>159</v>
      </c>
      <c r="F524" t="s">
        <v>159</v>
      </c>
      <c r="H524" t="s">
        <v>46</v>
      </c>
      <c r="I524">
        <v>647</v>
      </c>
      <c r="J524" t="s">
        <v>1117</v>
      </c>
      <c r="K524" s="1">
        <v>25912</v>
      </c>
      <c r="L524" s="1">
        <v>25997</v>
      </c>
      <c r="M524" s="1">
        <v>26114</v>
      </c>
    </row>
    <row r="525" spans="1:13" x14ac:dyDescent="0.35">
      <c r="A525" t="s">
        <v>389</v>
      </c>
      <c r="B525" t="s">
        <v>267</v>
      </c>
      <c r="C525" t="s">
        <v>268</v>
      </c>
      <c r="D525" t="s">
        <v>1118</v>
      </c>
      <c r="E525" t="s">
        <v>300</v>
      </c>
      <c r="F525" t="s">
        <v>300</v>
      </c>
      <c r="H525" t="s">
        <v>177</v>
      </c>
      <c r="I525">
        <v>925</v>
      </c>
      <c r="J525" t="s">
        <v>1119</v>
      </c>
      <c r="K525" s="1">
        <v>31351</v>
      </c>
      <c r="L525" s="1">
        <v>31383</v>
      </c>
      <c r="M525" s="1">
        <v>31448</v>
      </c>
    </row>
    <row r="526" spans="1:13" x14ac:dyDescent="0.35">
      <c r="A526" t="s">
        <v>389</v>
      </c>
      <c r="B526" t="s">
        <v>267</v>
      </c>
      <c r="C526" t="s">
        <v>268</v>
      </c>
      <c r="D526" t="s">
        <v>1120</v>
      </c>
      <c r="E526" t="s">
        <v>330</v>
      </c>
      <c r="F526" t="s">
        <v>330</v>
      </c>
      <c r="H526" t="s">
        <v>177</v>
      </c>
      <c r="I526">
        <v>11</v>
      </c>
      <c r="J526" t="s">
        <v>168</v>
      </c>
      <c r="K526" s="1">
        <v>27734</v>
      </c>
      <c r="L526" s="1">
        <v>27750</v>
      </c>
      <c r="M526" s="1">
        <v>27791</v>
      </c>
    </row>
    <row r="527" spans="1:13" x14ac:dyDescent="0.35">
      <c r="A527" t="s">
        <v>389</v>
      </c>
      <c r="B527" t="s">
        <v>267</v>
      </c>
      <c r="C527" t="s">
        <v>268</v>
      </c>
      <c r="D527" t="s">
        <v>1121</v>
      </c>
      <c r="E527" t="s">
        <v>330</v>
      </c>
      <c r="F527" t="s">
        <v>330</v>
      </c>
      <c r="H527" t="s">
        <v>177</v>
      </c>
      <c r="I527">
        <v>11</v>
      </c>
      <c r="J527" t="s">
        <v>168</v>
      </c>
      <c r="K527" s="1">
        <v>27370</v>
      </c>
      <c r="L527" s="1">
        <v>27393</v>
      </c>
      <c r="M527" s="1">
        <v>27426</v>
      </c>
    </row>
    <row r="528" spans="1:13" x14ac:dyDescent="0.35">
      <c r="A528" t="s">
        <v>389</v>
      </c>
      <c r="B528" t="s">
        <v>267</v>
      </c>
      <c r="C528" t="s">
        <v>268</v>
      </c>
      <c r="D528" t="s">
        <v>1122</v>
      </c>
      <c r="E528" t="s">
        <v>1123</v>
      </c>
      <c r="F528" t="s">
        <v>1123</v>
      </c>
      <c r="H528" t="s">
        <v>91</v>
      </c>
      <c r="I528">
        <v>820</v>
      </c>
      <c r="J528" t="s">
        <v>1124</v>
      </c>
      <c r="K528" s="1">
        <v>41817</v>
      </c>
      <c r="L528" s="1">
        <v>42348</v>
      </c>
      <c r="M528" s="1">
        <v>42675</v>
      </c>
    </row>
    <row r="529" spans="1:13" x14ac:dyDescent="0.35">
      <c r="A529" t="s">
        <v>389</v>
      </c>
      <c r="B529" t="s">
        <v>267</v>
      </c>
      <c r="C529" t="s">
        <v>268</v>
      </c>
      <c r="D529" t="s">
        <v>1125</v>
      </c>
      <c r="E529" t="s">
        <v>1126</v>
      </c>
      <c r="F529" t="s">
        <v>1126</v>
      </c>
      <c r="H529" t="s">
        <v>91</v>
      </c>
      <c r="I529">
        <v>560</v>
      </c>
      <c r="J529" t="s">
        <v>1127</v>
      </c>
      <c r="K529" s="1">
        <v>29277</v>
      </c>
      <c r="L529" s="1">
        <v>29319</v>
      </c>
      <c r="M529" s="1">
        <v>29891</v>
      </c>
    </row>
    <row r="530" spans="1:13" x14ac:dyDescent="0.35">
      <c r="A530" t="s">
        <v>389</v>
      </c>
      <c r="B530" t="s">
        <v>267</v>
      </c>
      <c r="C530" t="s">
        <v>268</v>
      </c>
      <c r="D530" t="s">
        <v>1128</v>
      </c>
      <c r="E530" t="s">
        <v>648</v>
      </c>
      <c r="F530" t="s">
        <v>649</v>
      </c>
      <c r="H530" t="s">
        <v>56</v>
      </c>
      <c r="I530">
        <v>950</v>
      </c>
      <c r="J530" t="s">
        <v>1129</v>
      </c>
      <c r="K530" s="1">
        <v>34052</v>
      </c>
      <c r="L530" s="1">
        <v>34070</v>
      </c>
      <c r="M530" s="1">
        <v>34325</v>
      </c>
    </row>
    <row r="531" spans="1:13" x14ac:dyDescent="0.35">
      <c r="A531" t="s">
        <v>389</v>
      </c>
      <c r="B531" t="s">
        <v>267</v>
      </c>
      <c r="C531" t="s">
        <v>268</v>
      </c>
      <c r="D531" t="s">
        <v>1130</v>
      </c>
      <c r="E531" t="s">
        <v>648</v>
      </c>
      <c r="F531" t="s">
        <v>649</v>
      </c>
      <c r="H531" t="s">
        <v>56</v>
      </c>
      <c r="I531">
        <v>950</v>
      </c>
      <c r="J531" t="s">
        <v>1131</v>
      </c>
      <c r="K531" s="1">
        <v>32493</v>
      </c>
      <c r="L531" s="1">
        <v>32502</v>
      </c>
      <c r="M531" s="1">
        <v>32606</v>
      </c>
    </row>
    <row r="532" spans="1:13" x14ac:dyDescent="0.35">
      <c r="A532" t="s">
        <v>389</v>
      </c>
      <c r="B532" t="s">
        <v>267</v>
      </c>
      <c r="C532" t="s">
        <v>268</v>
      </c>
      <c r="D532" t="s">
        <v>1132</v>
      </c>
      <c r="E532" t="s">
        <v>648</v>
      </c>
      <c r="F532" t="s">
        <v>649</v>
      </c>
      <c r="H532" t="s">
        <v>56</v>
      </c>
      <c r="I532">
        <v>950</v>
      </c>
      <c r="J532" t="s">
        <v>1133</v>
      </c>
      <c r="K532" s="1">
        <v>32052</v>
      </c>
      <c r="L532" s="1">
        <v>32058</v>
      </c>
      <c r="M532" s="1">
        <v>32160</v>
      </c>
    </row>
    <row r="533" spans="1:13" x14ac:dyDescent="0.35">
      <c r="A533" t="s">
        <v>389</v>
      </c>
      <c r="B533" t="s">
        <v>267</v>
      </c>
      <c r="C533" t="s">
        <v>268</v>
      </c>
      <c r="D533" t="s">
        <v>1134</v>
      </c>
      <c r="E533" t="s">
        <v>648</v>
      </c>
      <c r="F533" t="s">
        <v>649</v>
      </c>
      <c r="H533" t="s">
        <v>56</v>
      </c>
      <c r="I533">
        <v>950</v>
      </c>
      <c r="J533" t="s">
        <v>1135</v>
      </c>
      <c r="K533" s="1">
        <v>31393</v>
      </c>
      <c r="L533" s="1">
        <v>31409</v>
      </c>
      <c r="M533" s="1">
        <v>31555</v>
      </c>
    </row>
    <row r="534" spans="1:13" x14ac:dyDescent="0.35">
      <c r="A534" t="s">
        <v>389</v>
      </c>
      <c r="B534" t="s">
        <v>267</v>
      </c>
      <c r="C534" t="s">
        <v>268</v>
      </c>
      <c r="D534" t="s">
        <v>1136</v>
      </c>
      <c r="E534" t="s">
        <v>300</v>
      </c>
      <c r="F534" t="s">
        <v>300</v>
      </c>
      <c r="H534" t="s">
        <v>177</v>
      </c>
      <c r="I534">
        <v>925</v>
      </c>
      <c r="J534" t="s">
        <v>665</v>
      </c>
      <c r="K534" s="1">
        <v>27520</v>
      </c>
      <c r="L534" s="1">
        <v>27586</v>
      </c>
      <c r="M534" s="1">
        <v>27801</v>
      </c>
    </row>
    <row r="535" spans="1:13" x14ac:dyDescent="0.35">
      <c r="A535" t="s">
        <v>389</v>
      </c>
      <c r="B535" t="s">
        <v>1137</v>
      </c>
      <c r="C535" t="s">
        <v>1138</v>
      </c>
      <c r="D535" t="s">
        <v>1139</v>
      </c>
      <c r="E535" t="s">
        <v>292</v>
      </c>
      <c r="F535" t="s">
        <v>292</v>
      </c>
      <c r="H535" t="s">
        <v>206</v>
      </c>
      <c r="I535">
        <v>650</v>
      </c>
      <c r="J535" t="s">
        <v>1140</v>
      </c>
      <c r="K535" s="1">
        <v>39208</v>
      </c>
      <c r="L535" s="1">
        <v>39301</v>
      </c>
      <c r="M535" s="1">
        <v>39386</v>
      </c>
    </row>
    <row r="536" spans="1:13" x14ac:dyDescent="0.35">
      <c r="A536" t="s">
        <v>389</v>
      </c>
      <c r="B536" t="s">
        <v>267</v>
      </c>
      <c r="C536" t="s">
        <v>268</v>
      </c>
      <c r="D536" t="s">
        <v>1141</v>
      </c>
      <c r="E536" t="s">
        <v>648</v>
      </c>
      <c r="F536" t="s">
        <v>649</v>
      </c>
      <c r="H536" t="s">
        <v>56</v>
      </c>
      <c r="I536">
        <v>1011</v>
      </c>
      <c r="J536" t="s">
        <v>1142</v>
      </c>
      <c r="K536" s="1">
        <v>43098</v>
      </c>
      <c r="L536" s="1">
        <v>43133</v>
      </c>
      <c r="M536" s="1">
        <v>43371</v>
      </c>
    </row>
    <row r="537" spans="1:13" x14ac:dyDescent="0.35">
      <c r="A537" t="s">
        <v>389</v>
      </c>
      <c r="B537" t="s">
        <v>267</v>
      </c>
      <c r="C537" t="s">
        <v>268</v>
      </c>
      <c r="D537" t="s">
        <v>1143</v>
      </c>
      <c r="E537" t="s">
        <v>911</v>
      </c>
      <c r="F537" t="s">
        <v>912</v>
      </c>
      <c r="H537" t="s">
        <v>56</v>
      </c>
      <c r="I537">
        <v>950</v>
      </c>
      <c r="J537" t="s">
        <v>1144</v>
      </c>
      <c r="K537" s="1">
        <v>31741</v>
      </c>
      <c r="L537" s="1">
        <v>31749</v>
      </c>
      <c r="M537" s="1">
        <v>31839</v>
      </c>
    </row>
    <row r="538" spans="1:13" x14ac:dyDescent="0.35">
      <c r="A538" t="s">
        <v>389</v>
      </c>
      <c r="B538" t="s">
        <v>1145</v>
      </c>
      <c r="C538" t="s">
        <v>1146</v>
      </c>
      <c r="D538" t="s">
        <v>1147</v>
      </c>
      <c r="E538" t="s">
        <v>404</v>
      </c>
      <c r="F538" t="s">
        <v>404</v>
      </c>
      <c r="H538" t="s">
        <v>56</v>
      </c>
      <c r="I538">
        <v>930</v>
      </c>
      <c r="J538" t="s">
        <v>840</v>
      </c>
      <c r="K538" s="1">
        <v>31235</v>
      </c>
      <c r="L538" s="1">
        <v>31253</v>
      </c>
      <c r="M538" s="1">
        <v>31360</v>
      </c>
    </row>
    <row r="539" spans="1:13" x14ac:dyDescent="0.35">
      <c r="A539" t="s">
        <v>389</v>
      </c>
      <c r="B539" t="s">
        <v>58</v>
      </c>
      <c r="C539" t="s">
        <v>59</v>
      </c>
      <c r="D539" t="s">
        <v>1148</v>
      </c>
      <c r="E539" t="s">
        <v>1149</v>
      </c>
      <c r="F539" t="s">
        <v>1149</v>
      </c>
      <c r="H539" t="s">
        <v>56</v>
      </c>
      <c r="I539">
        <v>996</v>
      </c>
      <c r="J539" t="s">
        <v>1150</v>
      </c>
      <c r="K539" s="1">
        <v>31443</v>
      </c>
      <c r="L539" s="1">
        <v>31476</v>
      </c>
      <c r="M539" s="1">
        <v>31649</v>
      </c>
    </row>
    <row r="540" spans="1:13" x14ac:dyDescent="0.35">
      <c r="A540" t="s">
        <v>389</v>
      </c>
      <c r="B540" t="s">
        <v>58</v>
      </c>
      <c r="C540" t="s">
        <v>59</v>
      </c>
      <c r="D540" t="s">
        <v>1151</v>
      </c>
      <c r="E540" t="s">
        <v>1149</v>
      </c>
      <c r="F540" t="s">
        <v>1149</v>
      </c>
      <c r="H540" t="s">
        <v>56</v>
      </c>
      <c r="I540">
        <v>988</v>
      </c>
      <c r="J540" t="s">
        <v>1152</v>
      </c>
      <c r="K540" s="1">
        <v>31700</v>
      </c>
      <c r="L540" s="1">
        <v>31727</v>
      </c>
      <c r="M540" s="1">
        <v>31938</v>
      </c>
    </row>
    <row r="541" spans="1:13" x14ac:dyDescent="0.35">
      <c r="A541" t="s">
        <v>389</v>
      </c>
      <c r="B541" t="s">
        <v>267</v>
      </c>
      <c r="C541" t="s">
        <v>268</v>
      </c>
      <c r="D541" t="s">
        <v>1153</v>
      </c>
      <c r="E541" t="s">
        <v>316</v>
      </c>
      <c r="F541" t="s">
        <v>317</v>
      </c>
      <c r="H541" t="s">
        <v>56</v>
      </c>
      <c r="I541">
        <v>385</v>
      </c>
      <c r="J541" t="s">
        <v>318</v>
      </c>
      <c r="K541" s="1">
        <v>26658</v>
      </c>
      <c r="L541" s="1">
        <v>26661</v>
      </c>
      <c r="M541" s="1">
        <v>26747</v>
      </c>
    </row>
    <row r="542" spans="1:13" x14ac:dyDescent="0.35">
      <c r="A542" t="s">
        <v>389</v>
      </c>
      <c r="B542" t="s">
        <v>58</v>
      </c>
      <c r="C542" t="s">
        <v>59</v>
      </c>
      <c r="D542" t="s">
        <v>1154</v>
      </c>
      <c r="E542" t="s">
        <v>1155</v>
      </c>
      <c r="F542" t="s">
        <v>1155</v>
      </c>
      <c r="H542" t="s">
        <v>56</v>
      </c>
      <c r="I542">
        <v>970</v>
      </c>
      <c r="J542" t="s">
        <v>1156</v>
      </c>
      <c r="K542" s="1">
        <v>34887</v>
      </c>
      <c r="L542" s="1">
        <v>34898</v>
      </c>
      <c r="M542" s="1">
        <v>35065</v>
      </c>
    </row>
    <row r="543" spans="1:13" x14ac:dyDescent="0.35">
      <c r="A543" t="s">
        <v>389</v>
      </c>
      <c r="B543" t="s">
        <v>58</v>
      </c>
      <c r="C543" t="s">
        <v>59</v>
      </c>
      <c r="D543" t="s">
        <v>1157</v>
      </c>
      <c r="E543" t="s">
        <v>1155</v>
      </c>
      <c r="F543" t="s">
        <v>1155</v>
      </c>
      <c r="H543" t="s">
        <v>56</v>
      </c>
      <c r="I543">
        <v>993</v>
      </c>
      <c r="J543" t="s">
        <v>1158</v>
      </c>
      <c r="K543" s="1">
        <v>37500</v>
      </c>
      <c r="L543" s="1">
        <v>37515</v>
      </c>
      <c r="M543" s="1">
        <v>37614</v>
      </c>
    </row>
    <row r="544" spans="1:13" x14ac:dyDescent="0.35">
      <c r="A544" t="s">
        <v>389</v>
      </c>
      <c r="B544" t="s">
        <v>58</v>
      </c>
      <c r="C544" t="s">
        <v>59</v>
      </c>
      <c r="D544" t="s">
        <v>1159</v>
      </c>
      <c r="E544" t="s">
        <v>1160</v>
      </c>
      <c r="F544" t="s">
        <v>1160</v>
      </c>
      <c r="H544" t="s">
        <v>56</v>
      </c>
      <c r="I544">
        <v>968</v>
      </c>
      <c r="J544" t="s">
        <v>1161</v>
      </c>
      <c r="K544" s="1">
        <v>32198</v>
      </c>
      <c r="L544" s="1">
        <v>32240</v>
      </c>
      <c r="M544" s="1">
        <v>32396</v>
      </c>
    </row>
    <row r="545" spans="1:13" x14ac:dyDescent="0.35">
      <c r="A545" t="s">
        <v>389</v>
      </c>
      <c r="B545" t="s">
        <v>58</v>
      </c>
      <c r="C545" t="s">
        <v>59</v>
      </c>
      <c r="D545" t="s">
        <v>1162</v>
      </c>
      <c r="E545" t="s">
        <v>1160</v>
      </c>
      <c r="F545" t="s">
        <v>1160</v>
      </c>
      <c r="H545" t="s">
        <v>56</v>
      </c>
      <c r="I545">
        <v>969</v>
      </c>
      <c r="J545" t="s">
        <v>1163</v>
      </c>
      <c r="K545" s="1">
        <v>32564</v>
      </c>
      <c r="L545" s="1">
        <v>32612</v>
      </c>
      <c r="M545" s="1">
        <v>32781</v>
      </c>
    </row>
    <row r="546" spans="1:13" x14ac:dyDescent="0.35">
      <c r="A546" t="s">
        <v>389</v>
      </c>
      <c r="B546" t="s">
        <v>267</v>
      </c>
      <c r="C546" t="s">
        <v>268</v>
      </c>
      <c r="D546" t="s">
        <v>1164</v>
      </c>
      <c r="E546" t="s">
        <v>300</v>
      </c>
      <c r="F546" t="s">
        <v>300</v>
      </c>
      <c r="H546" t="s">
        <v>177</v>
      </c>
      <c r="I546">
        <v>925</v>
      </c>
      <c r="J546" t="s">
        <v>164</v>
      </c>
      <c r="K546" s="1">
        <v>28840</v>
      </c>
      <c r="L546" s="1">
        <v>28883</v>
      </c>
      <c r="M546" s="1">
        <v>29084</v>
      </c>
    </row>
    <row r="547" spans="1:13" x14ac:dyDescent="0.35">
      <c r="A547" t="s">
        <v>389</v>
      </c>
      <c r="B547" t="s">
        <v>58</v>
      </c>
      <c r="C547" t="s">
        <v>59</v>
      </c>
      <c r="D547" t="s">
        <v>1165</v>
      </c>
      <c r="E547" t="s">
        <v>1155</v>
      </c>
      <c r="F547" t="s">
        <v>1155</v>
      </c>
      <c r="H547" t="s">
        <v>56</v>
      </c>
      <c r="I547">
        <v>997</v>
      </c>
      <c r="J547" t="s">
        <v>1166</v>
      </c>
      <c r="K547" s="1">
        <v>35785</v>
      </c>
      <c r="L547" s="1">
        <v>35801</v>
      </c>
      <c r="M547" s="1">
        <v>36018</v>
      </c>
    </row>
    <row r="548" spans="1:13" x14ac:dyDescent="0.35">
      <c r="A548" t="s">
        <v>389</v>
      </c>
      <c r="B548" t="s">
        <v>267</v>
      </c>
      <c r="C548" t="s">
        <v>268</v>
      </c>
      <c r="D548" t="s">
        <v>1167</v>
      </c>
      <c r="E548" t="s">
        <v>300</v>
      </c>
      <c r="F548" t="s">
        <v>300</v>
      </c>
      <c r="H548" t="s">
        <v>177</v>
      </c>
      <c r="I548">
        <v>925</v>
      </c>
      <c r="J548" t="s">
        <v>843</v>
      </c>
      <c r="K548" s="1">
        <v>30537</v>
      </c>
      <c r="L548" s="1">
        <v>30606</v>
      </c>
      <c r="M548" s="1">
        <v>30771</v>
      </c>
    </row>
    <row r="549" spans="1:13" x14ac:dyDescent="0.35">
      <c r="A549" t="s">
        <v>389</v>
      </c>
      <c r="B549" t="s">
        <v>1168</v>
      </c>
      <c r="C549" t="s">
        <v>1169</v>
      </c>
      <c r="D549" t="s">
        <v>1170</v>
      </c>
      <c r="E549" t="s">
        <v>1171</v>
      </c>
      <c r="F549" t="s">
        <v>1171</v>
      </c>
      <c r="H549" t="s">
        <v>56</v>
      </c>
      <c r="I549">
        <v>688</v>
      </c>
      <c r="J549" t="s">
        <v>1172</v>
      </c>
      <c r="K549" s="1">
        <v>29840</v>
      </c>
      <c r="L549" s="1">
        <v>29861</v>
      </c>
      <c r="M549" s="1">
        <v>30317</v>
      </c>
    </row>
    <row r="550" spans="1:13" x14ac:dyDescent="0.35">
      <c r="A550" t="s">
        <v>389</v>
      </c>
      <c r="B550" t="s">
        <v>267</v>
      </c>
      <c r="C550" t="s">
        <v>268</v>
      </c>
      <c r="D550" t="s">
        <v>1173</v>
      </c>
      <c r="E550" t="s">
        <v>1174</v>
      </c>
      <c r="F550" t="s">
        <v>1175</v>
      </c>
      <c r="H550" t="s">
        <v>56</v>
      </c>
      <c r="I550">
        <v>950</v>
      </c>
      <c r="J550" t="s">
        <v>103</v>
      </c>
      <c r="K550" s="1">
        <v>29341</v>
      </c>
      <c r="L550" s="1">
        <v>29372</v>
      </c>
      <c r="M550" s="1">
        <v>29637</v>
      </c>
    </row>
    <row r="551" spans="1:13" x14ac:dyDescent="0.35">
      <c r="A551" t="s">
        <v>389</v>
      </c>
      <c r="B551" t="s">
        <v>267</v>
      </c>
      <c r="C551" t="s">
        <v>268</v>
      </c>
      <c r="D551" t="s">
        <v>1176</v>
      </c>
      <c r="E551" t="s">
        <v>1177</v>
      </c>
      <c r="F551" t="s">
        <v>1178</v>
      </c>
      <c r="H551" t="s">
        <v>474</v>
      </c>
      <c r="I551">
        <v>1114</v>
      </c>
      <c r="J551" t="s">
        <v>1179</v>
      </c>
      <c r="K551" s="1">
        <v>42510</v>
      </c>
      <c r="L551" s="1">
        <v>42587</v>
      </c>
      <c r="M551" s="1">
        <v>42793</v>
      </c>
    </row>
    <row r="552" spans="1:13" x14ac:dyDescent="0.35">
      <c r="A552" t="s">
        <v>389</v>
      </c>
      <c r="B552" t="s">
        <v>267</v>
      </c>
      <c r="C552" t="s">
        <v>268</v>
      </c>
      <c r="D552" t="s">
        <v>1180</v>
      </c>
      <c r="E552" t="s">
        <v>300</v>
      </c>
      <c r="F552" t="s">
        <v>300</v>
      </c>
      <c r="H552" t="s">
        <v>177</v>
      </c>
      <c r="I552">
        <v>925</v>
      </c>
      <c r="J552" t="s">
        <v>737</v>
      </c>
      <c r="K552" s="1">
        <v>29584</v>
      </c>
      <c r="L552" s="1">
        <v>29626</v>
      </c>
      <c r="M552" s="1">
        <v>29827</v>
      </c>
    </row>
    <row r="553" spans="1:13" x14ac:dyDescent="0.35">
      <c r="A553" t="s">
        <v>389</v>
      </c>
      <c r="B553" t="s">
        <v>267</v>
      </c>
      <c r="C553" t="s">
        <v>268</v>
      </c>
      <c r="D553" t="s">
        <v>1181</v>
      </c>
      <c r="E553" t="s">
        <v>648</v>
      </c>
      <c r="F553" t="s">
        <v>649</v>
      </c>
      <c r="H553" t="s">
        <v>56</v>
      </c>
      <c r="I553">
        <v>950</v>
      </c>
      <c r="J553" t="s">
        <v>707</v>
      </c>
      <c r="K553" s="1">
        <v>36945</v>
      </c>
      <c r="L553" s="1">
        <v>36980</v>
      </c>
      <c r="M553" s="1">
        <v>37250</v>
      </c>
    </row>
    <row r="554" spans="1:13" x14ac:dyDescent="0.35">
      <c r="A554" t="s">
        <v>389</v>
      </c>
      <c r="B554" t="s">
        <v>267</v>
      </c>
      <c r="C554" t="s">
        <v>268</v>
      </c>
      <c r="D554" t="s">
        <v>1182</v>
      </c>
      <c r="E554" t="s">
        <v>648</v>
      </c>
      <c r="F554" t="s">
        <v>649</v>
      </c>
      <c r="H554" t="s">
        <v>56</v>
      </c>
      <c r="I554">
        <v>950</v>
      </c>
      <c r="J554" t="s">
        <v>1183</v>
      </c>
      <c r="K554" s="1">
        <v>40200</v>
      </c>
      <c r="L554" s="1">
        <v>40255</v>
      </c>
      <c r="M554" s="1">
        <v>40522</v>
      </c>
    </row>
    <row r="555" spans="1:13" x14ac:dyDescent="0.35">
      <c r="A555" t="s">
        <v>389</v>
      </c>
      <c r="B555" t="s">
        <v>267</v>
      </c>
      <c r="C555" t="s">
        <v>268</v>
      </c>
      <c r="D555" t="s">
        <v>1184</v>
      </c>
      <c r="E555" t="s">
        <v>648</v>
      </c>
      <c r="F555" t="s">
        <v>649</v>
      </c>
      <c r="H555" t="s">
        <v>56</v>
      </c>
      <c r="I555">
        <v>950</v>
      </c>
      <c r="J555" t="s">
        <v>1185</v>
      </c>
      <c r="K555" s="1">
        <v>41980</v>
      </c>
      <c r="L555" s="1">
        <v>42000</v>
      </c>
      <c r="M555" s="1">
        <v>42263</v>
      </c>
    </row>
    <row r="556" spans="1:13" x14ac:dyDescent="0.35">
      <c r="A556" t="s">
        <v>389</v>
      </c>
      <c r="B556" t="s">
        <v>267</v>
      </c>
      <c r="C556" t="s">
        <v>268</v>
      </c>
      <c r="D556" t="s">
        <v>1186</v>
      </c>
      <c r="E556" t="s">
        <v>300</v>
      </c>
      <c r="F556" t="s">
        <v>300</v>
      </c>
      <c r="H556" t="s">
        <v>177</v>
      </c>
      <c r="I556">
        <v>925</v>
      </c>
      <c r="J556" t="s">
        <v>696</v>
      </c>
      <c r="K556" s="1">
        <v>30204</v>
      </c>
      <c r="L556" s="1">
        <v>30294</v>
      </c>
      <c r="M556" s="1">
        <v>30589</v>
      </c>
    </row>
    <row r="557" spans="1:13" x14ac:dyDescent="0.35">
      <c r="A557" t="s">
        <v>389</v>
      </c>
      <c r="B557" t="s">
        <v>267</v>
      </c>
      <c r="C557" t="s">
        <v>268</v>
      </c>
      <c r="D557" t="s">
        <v>1187</v>
      </c>
      <c r="E557" t="s">
        <v>300</v>
      </c>
      <c r="F557" t="s">
        <v>300</v>
      </c>
      <c r="H557" t="s">
        <v>177</v>
      </c>
      <c r="I557">
        <v>925</v>
      </c>
      <c r="J557" t="s">
        <v>417</v>
      </c>
      <c r="K557" s="1">
        <v>31146</v>
      </c>
      <c r="L557" s="1">
        <v>31198</v>
      </c>
      <c r="M557" s="1">
        <v>31230</v>
      </c>
    </row>
    <row r="558" spans="1:13" x14ac:dyDescent="0.35">
      <c r="A558" t="s">
        <v>389</v>
      </c>
      <c r="B558" t="s">
        <v>267</v>
      </c>
      <c r="C558" t="s">
        <v>268</v>
      </c>
      <c r="D558" t="s">
        <v>1188</v>
      </c>
      <c r="E558" t="s">
        <v>300</v>
      </c>
      <c r="F558" t="s">
        <v>300</v>
      </c>
      <c r="H558" t="s">
        <v>177</v>
      </c>
      <c r="I558">
        <v>925</v>
      </c>
      <c r="J558" t="s">
        <v>1189</v>
      </c>
      <c r="K558" s="1">
        <v>32871</v>
      </c>
      <c r="L558" s="1">
        <v>32890</v>
      </c>
      <c r="M558" s="1">
        <v>33158</v>
      </c>
    </row>
    <row r="559" spans="1:13" x14ac:dyDescent="0.35">
      <c r="A559" t="s">
        <v>389</v>
      </c>
      <c r="B559" t="s">
        <v>1190</v>
      </c>
      <c r="C559" t="s">
        <v>555</v>
      </c>
      <c r="D559" t="s">
        <v>1191</v>
      </c>
      <c r="E559" t="s">
        <v>91</v>
      </c>
      <c r="F559" t="s">
        <v>1192</v>
      </c>
      <c r="H559" t="s">
        <v>91</v>
      </c>
      <c r="I559">
        <v>20</v>
      </c>
      <c r="J559" t="s">
        <v>1193</v>
      </c>
      <c r="K559" s="1">
        <v>40380</v>
      </c>
      <c r="L559" s="1">
        <v>40745</v>
      </c>
    </row>
    <row r="560" spans="1:13" x14ac:dyDescent="0.35">
      <c r="A560" t="s">
        <v>389</v>
      </c>
      <c r="B560" t="s">
        <v>267</v>
      </c>
      <c r="C560" t="s">
        <v>268</v>
      </c>
      <c r="D560" t="s">
        <v>1194</v>
      </c>
      <c r="E560" t="s">
        <v>330</v>
      </c>
      <c r="F560" t="s">
        <v>330</v>
      </c>
      <c r="H560" t="s">
        <v>177</v>
      </c>
      <c r="I560">
        <v>11</v>
      </c>
      <c r="J560" t="s">
        <v>168</v>
      </c>
      <c r="K560" s="1">
        <v>28106</v>
      </c>
      <c r="L560" s="1">
        <v>28121</v>
      </c>
      <c r="M560" s="1">
        <v>28126</v>
      </c>
    </row>
    <row r="561" spans="1:13" x14ac:dyDescent="0.35">
      <c r="A561" t="s">
        <v>389</v>
      </c>
      <c r="B561" t="s">
        <v>267</v>
      </c>
      <c r="C561" t="s">
        <v>268</v>
      </c>
      <c r="D561" t="s">
        <v>1195</v>
      </c>
      <c r="E561" t="s">
        <v>300</v>
      </c>
      <c r="F561" t="s">
        <v>300</v>
      </c>
      <c r="H561" t="s">
        <v>177</v>
      </c>
      <c r="I561">
        <v>925</v>
      </c>
      <c r="J561" t="s">
        <v>1196</v>
      </c>
      <c r="K561" s="1">
        <v>28058</v>
      </c>
      <c r="L561" s="1">
        <v>28113</v>
      </c>
      <c r="M561" s="1">
        <v>28410</v>
      </c>
    </row>
    <row r="562" spans="1:13" x14ac:dyDescent="0.35">
      <c r="A562" t="s">
        <v>389</v>
      </c>
      <c r="B562" t="s">
        <v>267</v>
      </c>
      <c r="C562" t="s">
        <v>268</v>
      </c>
      <c r="D562" t="s">
        <v>1197</v>
      </c>
      <c r="E562" t="s">
        <v>911</v>
      </c>
      <c r="F562" t="s">
        <v>912</v>
      </c>
      <c r="H562" t="s">
        <v>56</v>
      </c>
      <c r="I562">
        <v>950</v>
      </c>
      <c r="J562" t="s">
        <v>509</v>
      </c>
      <c r="K562" s="1">
        <v>30782</v>
      </c>
      <c r="L562" s="1">
        <v>30811</v>
      </c>
      <c r="M562" s="1">
        <v>31210</v>
      </c>
    </row>
    <row r="563" spans="1:13" x14ac:dyDescent="0.35">
      <c r="A563" t="s">
        <v>389</v>
      </c>
      <c r="B563" t="s">
        <v>267</v>
      </c>
      <c r="C563" t="s">
        <v>268</v>
      </c>
      <c r="D563" t="s">
        <v>1198</v>
      </c>
      <c r="E563" t="s">
        <v>237</v>
      </c>
      <c r="F563" t="s">
        <v>238</v>
      </c>
      <c r="H563" t="s">
        <v>56</v>
      </c>
      <c r="I563">
        <v>411</v>
      </c>
      <c r="J563" t="s">
        <v>1032</v>
      </c>
      <c r="K563" s="1">
        <v>30962</v>
      </c>
      <c r="L563" s="1">
        <v>30966</v>
      </c>
      <c r="M563" s="1">
        <v>31022</v>
      </c>
    </row>
    <row r="564" spans="1:13" x14ac:dyDescent="0.35">
      <c r="A564" t="s">
        <v>389</v>
      </c>
      <c r="B564" t="s">
        <v>267</v>
      </c>
      <c r="C564" t="s">
        <v>268</v>
      </c>
      <c r="D564" t="s">
        <v>1199</v>
      </c>
      <c r="E564" t="s">
        <v>237</v>
      </c>
      <c r="F564" t="s">
        <v>238</v>
      </c>
      <c r="H564" t="s">
        <v>56</v>
      </c>
      <c r="I564">
        <v>411</v>
      </c>
      <c r="J564" t="s">
        <v>1200</v>
      </c>
      <c r="K564" s="1">
        <v>29624</v>
      </c>
      <c r="L564" s="1">
        <v>29669</v>
      </c>
      <c r="M564" s="1">
        <v>30288</v>
      </c>
    </row>
    <row r="565" spans="1:13" x14ac:dyDescent="0.35">
      <c r="A565" t="s">
        <v>389</v>
      </c>
      <c r="B565" t="s">
        <v>267</v>
      </c>
      <c r="C565" t="s">
        <v>268</v>
      </c>
      <c r="D565" t="s">
        <v>1201</v>
      </c>
      <c r="E565" t="s">
        <v>1202</v>
      </c>
      <c r="F565" t="s">
        <v>1203</v>
      </c>
      <c r="H565" t="s">
        <v>474</v>
      </c>
      <c r="I565">
        <v>1085</v>
      </c>
      <c r="J565" t="s">
        <v>1204</v>
      </c>
      <c r="K565" s="1">
        <v>43137</v>
      </c>
      <c r="L565" s="1">
        <v>43168</v>
      </c>
      <c r="M565" s="1">
        <v>43402</v>
      </c>
    </row>
    <row r="566" spans="1:13" x14ac:dyDescent="0.35">
      <c r="A566" t="s">
        <v>389</v>
      </c>
      <c r="B566" t="s">
        <v>1145</v>
      </c>
      <c r="C566" t="s">
        <v>1146</v>
      </c>
      <c r="D566" t="s">
        <v>1205</v>
      </c>
      <c r="E566" t="s">
        <v>404</v>
      </c>
      <c r="F566" t="s">
        <v>404</v>
      </c>
      <c r="H566" t="s">
        <v>56</v>
      </c>
      <c r="I566">
        <v>930</v>
      </c>
      <c r="J566" t="s">
        <v>840</v>
      </c>
      <c r="K566" s="1">
        <v>30755</v>
      </c>
      <c r="L566" s="1">
        <v>30776</v>
      </c>
      <c r="M566" s="1">
        <v>30884</v>
      </c>
    </row>
    <row r="567" spans="1:13" x14ac:dyDescent="0.35">
      <c r="A567" t="s">
        <v>389</v>
      </c>
      <c r="B567" t="s">
        <v>267</v>
      </c>
      <c r="C567" t="s">
        <v>268</v>
      </c>
      <c r="D567" t="s">
        <v>1206</v>
      </c>
      <c r="E567" t="s">
        <v>300</v>
      </c>
      <c r="F567" t="s">
        <v>300</v>
      </c>
      <c r="H567" t="s">
        <v>177</v>
      </c>
      <c r="I567">
        <v>925</v>
      </c>
      <c r="J567" t="s">
        <v>970</v>
      </c>
      <c r="K567" s="1">
        <v>29115</v>
      </c>
      <c r="L567" s="1">
        <v>29196</v>
      </c>
      <c r="M567" s="1">
        <v>29401</v>
      </c>
    </row>
    <row r="568" spans="1:13" x14ac:dyDescent="0.35">
      <c r="A568" t="s">
        <v>389</v>
      </c>
      <c r="B568" t="s">
        <v>267</v>
      </c>
      <c r="C568" t="s">
        <v>268</v>
      </c>
      <c r="D568" t="s">
        <v>1207</v>
      </c>
      <c r="E568" t="s">
        <v>80</v>
      </c>
      <c r="F568" t="s">
        <v>81</v>
      </c>
      <c r="H568" t="s">
        <v>56</v>
      </c>
      <c r="I568">
        <v>411</v>
      </c>
      <c r="J568" t="s">
        <v>1208</v>
      </c>
      <c r="K568" s="1">
        <v>27363</v>
      </c>
      <c r="L568" s="1">
        <v>27372</v>
      </c>
      <c r="M568" s="1">
        <v>27446</v>
      </c>
    </row>
    <row r="569" spans="1:13" x14ac:dyDescent="0.35">
      <c r="A569" t="s">
        <v>389</v>
      </c>
      <c r="B569" t="s">
        <v>267</v>
      </c>
      <c r="C569" t="s">
        <v>268</v>
      </c>
      <c r="D569" t="s">
        <v>1209</v>
      </c>
      <c r="E569" t="s">
        <v>80</v>
      </c>
      <c r="F569" t="s">
        <v>81</v>
      </c>
      <c r="H569" t="s">
        <v>56</v>
      </c>
      <c r="I569">
        <v>411</v>
      </c>
      <c r="J569" t="s">
        <v>1208</v>
      </c>
      <c r="K569" s="1">
        <v>26841</v>
      </c>
      <c r="L569" s="1">
        <v>26844</v>
      </c>
      <c r="M569" s="1">
        <v>27026</v>
      </c>
    </row>
    <row r="570" spans="1:13" x14ac:dyDescent="0.35">
      <c r="A570" t="s">
        <v>389</v>
      </c>
      <c r="B570" t="s">
        <v>267</v>
      </c>
      <c r="C570" t="s">
        <v>268</v>
      </c>
      <c r="D570" t="s">
        <v>1210</v>
      </c>
      <c r="E570" t="s">
        <v>648</v>
      </c>
      <c r="F570" t="s">
        <v>649</v>
      </c>
      <c r="H570" t="s">
        <v>56</v>
      </c>
      <c r="I570">
        <v>950</v>
      </c>
      <c r="J570" t="s">
        <v>972</v>
      </c>
      <c r="K570" s="1">
        <v>40855</v>
      </c>
      <c r="L570" s="1">
        <v>40871</v>
      </c>
      <c r="M570" s="1">
        <v>41177</v>
      </c>
    </row>
    <row r="571" spans="1:13" x14ac:dyDescent="0.35">
      <c r="A571" t="s">
        <v>389</v>
      </c>
      <c r="B571" t="s">
        <v>267</v>
      </c>
      <c r="C571" t="s">
        <v>268</v>
      </c>
      <c r="D571" t="s">
        <v>1211</v>
      </c>
      <c r="E571" t="s">
        <v>648</v>
      </c>
      <c r="F571" t="s">
        <v>649</v>
      </c>
      <c r="H571" t="s">
        <v>56</v>
      </c>
      <c r="I571">
        <v>950</v>
      </c>
      <c r="J571" t="s">
        <v>1212</v>
      </c>
      <c r="K571" s="1">
        <v>38316</v>
      </c>
      <c r="L571" s="1">
        <v>38337</v>
      </c>
      <c r="M571" s="1">
        <v>38664</v>
      </c>
    </row>
    <row r="572" spans="1:13" x14ac:dyDescent="0.35">
      <c r="A572" t="s">
        <v>389</v>
      </c>
      <c r="B572" t="s">
        <v>58</v>
      </c>
      <c r="C572" t="s">
        <v>59</v>
      </c>
      <c r="D572" t="s">
        <v>1213</v>
      </c>
      <c r="E572" t="s">
        <v>1155</v>
      </c>
      <c r="F572" t="s">
        <v>1155</v>
      </c>
      <c r="H572" t="s">
        <v>56</v>
      </c>
      <c r="I572">
        <v>994</v>
      </c>
      <c r="J572" t="s">
        <v>1214</v>
      </c>
      <c r="K572" s="1">
        <v>37219</v>
      </c>
      <c r="L572" s="1">
        <v>37244</v>
      </c>
      <c r="M572" s="1">
        <v>37397</v>
      </c>
    </row>
    <row r="573" spans="1:13" x14ac:dyDescent="0.35">
      <c r="A573" t="s">
        <v>389</v>
      </c>
      <c r="B573" t="s">
        <v>173</v>
      </c>
      <c r="C573" t="s">
        <v>174</v>
      </c>
      <c r="D573" t="s">
        <v>1215</v>
      </c>
      <c r="E573" t="s">
        <v>237</v>
      </c>
      <c r="F573" t="s">
        <v>238</v>
      </c>
      <c r="H573" t="s">
        <v>56</v>
      </c>
      <c r="I573">
        <v>376</v>
      </c>
      <c r="J573" t="s">
        <v>280</v>
      </c>
      <c r="K573" s="1">
        <v>29939</v>
      </c>
      <c r="L573" s="1">
        <v>29950</v>
      </c>
      <c r="M573" s="1">
        <v>30162</v>
      </c>
    </row>
    <row r="574" spans="1:13" x14ac:dyDescent="0.35">
      <c r="A574" t="s">
        <v>389</v>
      </c>
      <c r="B574" t="s">
        <v>58</v>
      </c>
      <c r="C574" t="s">
        <v>59</v>
      </c>
      <c r="D574" t="s">
        <v>1216</v>
      </c>
      <c r="E574" t="s">
        <v>1155</v>
      </c>
      <c r="F574" t="s">
        <v>1155</v>
      </c>
      <c r="H574" t="s">
        <v>56</v>
      </c>
      <c r="I574">
        <v>999</v>
      </c>
      <c r="J574" t="s">
        <v>1217</v>
      </c>
      <c r="K574" s="1">
        <v>36143</v>
      </c>
      <c r="L574" s="1">
        <v>36157</v>
      </c>
      <c r="M574" s="1">
        <v>36525</v>
      </c>
    </row>
    <row r="575" spans="1:13" x14ac:dyDescent="0.35">
      <c r="A575" t="s">
        <v>389</v>
      </c>
      <c r="B575" t="s">
        <v>58</v>
      </c>
      <c r="C575" t="s">
        <v>59</v>
      </c>
      <c r="D575" t="s">
        <v>1218</v>
      </c>
      <c r="E575" t="s">
        <v>1149</v>
      </c>
      <c r="F575" t="s">
        <v>1149</v>
      </c>
      <c r="H575" t="s">
        <v>56</v>
      </c>
      <c r="I575">
        <v>1012</v>
      </c>
      <c r="J575" t="s">
        <v>990</v>
      </c>
      <c r="K575" s="1">
        <v>31346</v>
      </c>
      <c r="L575" s="1">
        <v>31366</v>
      </c>
      <c r="M575" s="1">
        <v>31531</v>
      </c>
    </row>
    <row r="576" spans="1:13" x14ac:dyDescent="0.35">
      <c r="A576" t="s">
        <v>389</v>
      </c>
      <c r="B576" t="s">
        <v>58</v>
      </c>
      <c r="C576" t="s">
        <v>59</v>
      </c>
      <c r="D576" t="s">
        <v>1219</v>
      </c>
      <c r="E576" t="s">
        <v>1220</v>
      </c>
      <c r="F576" t="s">
        <v>1220</v>
      </c>
      <c r="H576" t="s">
        <v>474</v>
      </c>
      <c r="I576">
        <v>1416</v>
      </c>
      <c r="J576" t="s">
        <v>1221</v>
      </c>
      <c r="K576" s="1">
        <v>42367</v>
      </c>
      <c r="L576" s="1">
        <v>42384</v>
      </c>
      <c r="M576" s="1">
        <v>42724</v>
      </c>
    </row>
    <row r="577" spans="1:13" x14ac:dyDescent="0.35">
      <c r="A577" t="s">
        <v>389</v>
      </c>
      <c r="B577" t="s">
        <v>58</v>
      </c>
      <c r="C577" t="s">
        <v>59</v>
      </c>
      <c r="D577" t="s">
        <v>1222</v>
      </c>
      <c r="E577" t="s">
        <v>1155</v>
      </c>
      <c r="F577" t="s">
        <v>1155</v>
      </c>
      <c r="H577" t="s">
        <v>56</v>
      </c>
      <c r="I577">
        <v>997</v>
      </c>
      <c r="J577" t="s">
        <v>1223</v>
      </c>
      <c r="K577" s="1">
        <v>40914</v>
      </c>
      <c r="L577" s="1">
        <v>40935</v>
      </c>
      <c r="M577" s="1">
        <v>41121</v>
      </c>
    </row>
    <row r="578" spans="1:13" x14ac:dyDescent="0.35">
      <c r="A578" t="s">
        <v>389</v>
      </c>
      <c r="B578" t="s">
        <v>58</v>
      </c>
      <c r="C578" t="s">
        <v>59</v>
      </c>
      <c r="D578" t="s">
        <v>1224</v>
      </c>
      <c r="E578" t="s">
        <v>1149</v>
      </c>
      <c r="F578" t="s">
        <v>1149</v>
      </c>
      <c r="H578" t="s">
        <v>56</v>
      </c>
      <c r="I578">
        <v>1011</v>
      </c>
      <c r="J578" t="s">
        <v>486</v>
      </c>
      <c r="K578" s="1">
        <v>31048</v>
      </c>
      <c r="L578" s="1">
        <v>31069</v>
      </c>
      <c r="M578" s="1">
        <v>31320</v>
      </c>
    </row>
    <row r="579" spans="1:13" x14ac:dyDescent="0.35">
      <c r="A579" t="s">
        <v>389</v>
      </c>
      <c r="B579" t="s">
        <v>58</v>
      </c>
      <c r="C579" t="s">
        <v>59</v>
      </c>
      <c r="D579" t="s">
        <v>1225</v>
      </c>
      <c r="E579" t="s">
        <v>1155</v>
      </c>
      <c r="F579" t="s">
        <v>1155</v>
      </c>
      <c r="H579" t="s">
        <v>56</v>
      </c>
      <c r="I579">
        <v>997</v>
      </c>
      <c r="J579" t="s">
        <v>1226</v>
      </c>
      <c r="K579" s="1">
        <v>40904</v>
      </c>
      <c r="L579" s="1">
        <v>40936</v>
      </c>
      <c r="M579" s="1">
        <v>41110</v>
      </c>
    </row>
    <row r="580" spans="1:13" x14ac:dyDescent="0.35">
      <c r="A580" t="s">
        <v>389</v>
      </c>
      <c r="B580" t="s">
        <v>1227</v>
      </c>
      <c r="C580" t="s">
        <v>1228</v>
      </c>
      <c r="D580" t="s">
        <v>1229</v>
      </c>
      <c r="E580" t="s">
        <v>600</v>
      </c>
      <c r="F580" t="s">
        <v>600</v>
      </c>
      <c r="H580" t="s">
        <v>56</v>
      </c>
      <c r="I580">
        <v>300</v>
      </c>
      <c r="J580" t="s">
        <v>1230</v>
      </c>
      <c r="K580" s="1">
        <v>36649</v>
      </c>
      <c r="L580" s="1">
        <v>36690</v>
      </c>
      <c r="M580" s="1">
        <v>36784</v>
      </c>
    </row>
    <row r="581" spans="1:13" x14ac:dyDescent="0.35">
      <c r="A581" t="s">
        <v>389</v>
      </c>
      <c r="B581" t="s">
        <v>1227</v>
      </c>
      <c r="C581" t="s">
        <v>1228</v>
      </c>
      <c r="D581" t="s">
        <v>1231</v>
      </c>
      <c r="E581" t="s">
        <v>600</v>
      </c>
      <c r="F581" t="s">
        <v>600</v>
      </c>
      <c r="H581" t="s">
        <v>56</v>
      </c>
      <c r="I581">
        <v>313</v>
      </c>
      <c r="J581" t="s">
        <v>1232</v>
      </c>
      <c r="K581" s="1">
        <v>42809</v>
      </c>
      <c r="L581" s="1">
        <v>42915</v>
      </c>
      <c r="M581" s="1">
        <v>42997</v>
      </c>
    </row>
    <row r="582" spans="1:13" x14ac:dyDescent="0.35">
      <c r="A582" t="s">
        <v>389</v>
      </c>
      <c r="B582" t="s">
        <v>58</v>
      </c>
      <c r="C582" t="s">
        <v>59</v>
      </c>
      <c r="D582" t="s">
        <v>1233</v>
      </c>
      <c r="E582" t="s">
        <v>1149</v>
      </c>
      <c r="F582" t="s">
        <v>1149</v>
      </c>
      <c r="H582" t="s">
        <v>56</v>
      </c>
      <c r="I582">
        <v>640</v>
      </c>
      <c r="J582" t="s">
        <v>1234</v>
      </c>
      <c r="K582" s="1">
        <v>30415</v>
      </c>
      <c r="L582" s="1">
        <v>30428</v>
      </c>
      <c r="M582" s="1">
        <v>30522</v>
      </c>
    </row>
    <row r="583" spans="1:13" x14ac:dyDescent="0.35">
      <c r="A583" t="s">
        <v>389</v>
      </c>
      <c r="B583" t="s">
        <v>58</v>
      </c>
      <c r="C583" t="s">
        <v>59</v>
      </c>
      <c r="D583" t="s">
        <v>1235</v>
      </c>
      <c r="E583" t="s">
        <v>1155</v>
      </c>
      <c r="F583" t="s">
        <v>1155</v>
      </c>
      <c r="H583" t="s">
        <v>56</v>
      </c>
      <c r="I583">
        <v>997</v>
      </c>
      <c r="J583" t="s">
        <v>1236</v>
      </c>
      <c r="K583" s="1">
        <v>38337</v>
      </c>
      <c r="L583" s="1">
        <v>38359</v>
      </c>
      <c r="M583" s="1">
        <v>38464</v>
      </c>
    </row>
    <row r="584" spans="1:13" x14ac:dyDescent="0.35">
      <c r="A584" t="s">
        <v>389</v>
      </c>
      <c r="B584" t="s">
        <v>58</v>
      </c>
      <c r="C584" t="s">
        <v>59</v>
      </c>
      <c r="D584" t="s">
        <v>1237</v>
      </c>
      <c r="E584" t="s">
        <v>1155</v>
      </c>
      <c r="F584" t="s">
        <v>1155</v>
      </c>
      <c r="H584" t="s">
        <v>56</v>
      </c>
      <c r="I584">
        <v>993</v>
      </c>
      <c r="J584" t="s">
        <v>1238</v>
      </c>
      <c r="K584" s="1">
        <v>42043</v>
      </c>
      <c r="L584" s="1">
        <v>42061</v>
      </c>
      <c r="M584" s="1">
        <v>42209</v>
      </c>
    </row>
    <row r="585" spans="1:13" x14ac:dyDescent="0.35">
      <c r="A585" t="s">
        <v>389</v>
      </c>
      <c r="B585" t="s">
        <v>58</v>
      </c>
      <c r="C585" t="s">
        <v>59</v>
      </c>
      <c r="D585" t="s">
        <v>1239</v>
      </c>
      <c r="E585" t="s">
        <v>292</v>
      </c>
      <c r="F585" t="s">
        <v>292</v>
      </c>
      <c r="H585" t="s">
        <v>206</v>
      </c>
      <c r="I585">
        <v>661</v>
      </c>
      <c r="J585" t="s">
        <v>1240</v>
      </c>
      <c r="K585" s="1">
        <v>30276</v>
      </c>
      <c r="L585" s="1">
        <v>30316</v>
      </c>
      <c r="M585" s="1">
        <v>30428</v>
      </c>
    </row>
    <row r="586" spans="1:13" x14ac:dyDescent="0.35">
      <c r="A586" t="s">
        <v>389</v>
      </c>
      <c r="B586" t="s">
        <v>58</v>
      </c>
      <c r="C586" t="s">
        <v>59</v>
      </c>
      <c r="D586" t="s">
        <v>1241</v>
      </c>
      <c r="E586" t="s">
        <v>1155</v>
      </c>
      <c r="F586" t="s">
        <v>1155</v>
      </c>
      <c r="H586" t="s">
        <v>56</v>
      </c>
      <c r="I586">
        <v>997</v>
      </c>
      <c r="J586" t="s">
        <v>1242</v>
      </c>
      <c r="K586" s="1">
        <v>40374</v>
      </c>
      <c r="L586" s="1">
        <v>40394</v>
      </c>
      <c r="M586" s="1">
        <v>40602</v>
      </c>
    </row>
    <row r="587" spans="1:13" x14ac:dyDescent="0.35">
      <c r="A587" t="s">
        <v>389</v>
      </c>
      <c r="B587" t="s">
        <v>58</v>
      </c>
      <c r="C587" t="s">
        <v>59</v>
      </c>
      <c r="D587" t="s">
        <v>1243</v>
      </c>
      <c r="E587" t="s">
        <v>1155</v>
      </c>
      <c r="F587" t="s">
        <v>1155</v>
      </c>
      <c r="H587" t="s">
        <v>56</v>
      </c>
      <c r="I587">
        <v>998</v>
      </c>
      <c r="J587" t="s">
        <v>1244</v>
      </c>
      <c r="K587" s="1">
        <v>37953</v>
      </c>
      <c r="L587" s="1">
        <v>37973</v>
      </c>
      <c r="M587" s="1">
        <v>38197</v>
      </c>
    </row>
    <row r="588" spans="1:13" x14ac:dyDescent="0.35">
      <c r="A588" t="s">
        <v>389</v>
      </c>
      <c r="B588" t="s">
        <v>58</v>
      </c>
      <c r="C588" t="s">
        <v>59</v>
      </c>
      <c r="D588" t="s">
        <v>1245</v>
      </c>
      <c r="E588" t="s">
        <v>292</v>
      </c>
      <c r="F588" t="s">
        <v>292</v>
      </c>
      <c r="H588" t="s">
        <v>206</v>
      </c>
      <c r="I588">
        <v>632</v>
      </c>
      <c r="J588" t="s">
        <v>1246</v>
      </c>
      <c r="K588" s="1">
        <v>35459</v>
      </c>
      <c r="L588" s="1">
        <v>35521</v>
      </c>
      <c r="M588" s="1">
        <v>35612</v>
      </c>
    </row>
    <row r="589" spans="1:13" x14ac:dyDescent="0.35">
      <c r="A589" t="s">
        <v>389</v>
      </c>
      <c r="B589" t="s">
        <v>58</v>
      </c>
      <c r="C589" t="s">
        <v>59</v>
      </c>
      <c r="D589" t="s">
        <v>1247</v>
      </c>
      <c r="E589" t="s">
        <v>1155</v>
      </c>
      <c r="F589" t="s">
        <v>1155</v>
      </c>
      <c r="H589" t="s">
        <v>56</v>
      </c>
      <c r="I589">
        <v>986</v>
      </c>
      <c r="J589" t="s">
        <v>1248</v>
      </c>
      <c r="K589" s="1">
        <v>34620</v>
      </c>
      <c r="L589" s="1">
        <v>34637</v>
      </c>
      <c r="M589" s="1">
        <v>34789</v>
      </c>
    </row>
    <row r="590" spans="1:13" x14ac:dyDescent="0.35">
      <c r="A590" t="s">
        <v>389</v>
      </c>
      <c r="B590" t="s">
        <v>67</v>
      </c>
      <c r="C590" t="s">
        <v>68</v>
      </c>
      <c r="D590" t="s">
        <v>1249</v>
      </c>
      <c r="E590" t="s">
        <v>237</v>
      </c>
      <c r="F590" t="s">
        <v>238</v>
      </c>
      <c r="H590" t="s">
        <v>56</v>
      </c>
      <c r="I590">
        <v>436</v>
      </c>
      <c r="J590" t="s">
        <v>1250</v>
      </c>
      <c r="K590" s="1">
        <v>36495</v>
      </c>
      <c r="L590" s="1">
        <v>36514</v>
      </c>
      <c r="M590" s="1">
        <v>36627</v>
      </c>
    </row>
    <row r="591" spans="1:13" x14ac:dyDescent="0.35">
      <c r="A591" t="s">
        <v>389</v>
      </c>
      <c r="B591" t="s">
        <v>1137</v>
      </c>
      <c r="C591" t="s">
        <v>1138</v>
      </c>
      <c r="D591" t="s">
        <v>1251</v>
      </c>
      <c r="E591" t="s">
        <v>292</v>
      </c>
      <c r="F591" t="s">
        <v>292</v>
      </c>
      <c r="H591" t="s">
        <v>206</v>
      </c>
      <c r="I591">
        <v>650</v>
      </c>
      <c r="J591" t="s">
        <v>1252</v>
      </c>
      <c r="K591" s="1">
        <v>35171</v>
      </c>
      <c r="L591" s="1">
        <v>35257</v>
      </c>
      <c r="M591" s="1">
        <v>35401</v>
      </c>
    </row>
    <row r="592" spans="1:13" x14ac:dyDescent="0.35">
      <c r="A592" t="s">
        <v>389</v>
      </c>
      <c r="B592" t="s">
        <v>67</v>
      </c>
      <c r="C592" t="s">
        <v>68</v>
      </c>
      <c r="D592" t="s">
        <v>1253</v>
      </c>
      <c r="E592" t="s">
        <v>237</v>
      </c>
      <c r="F592" t="s">
        <v>238</v>
      </c>
      <c r="H592" t="s">
        <v>56</v>
      </c>
      <c r="I592">
        <v>436</v>
      </c>
      <c r="J592" t="s">
        <v>1250</v>
      </c>
      <c r="K592" s="1">
        <v>35955</v>
      </c>
      <c r="L592" s="1">
        <v>35980</v>
      </c>
      <c r="M592" s="1">
        <v>36097</v>
      </c>
    </row>
    <row r="593" spans="1:13" x14ac:dyDescent="0.35">
      <c r="A593" t="s">
        <v>389</v>
      </c>
      <c r="B593" t="s">
        <v>67</v>
      </c>
      <c r="C593" t="s">
        <v>68</v>
      </c>
      <c r="D593" t="s">
        <v>1254</v>
      </c>
      <c r="E593" t="s">
        <v>237</v>
      </c>
      <c r="F593" t="s">
        <v>238</v>
      </c>
      <c r="H593" t="s">
        <v>56</v>
      </c>
      <c r="I593">
        <v>471</v>
      </c>
      <c r="J593" t="s">
        <v>239</v>
      </c>
      <c r="K593" s="1">
        <v>31261</v>
      </c>
      <c r="L593" s="1">
        <v>31268</v>
      </c>
      <c r="M593" s="1">
        <v>31399</v>
      </c>
    </row>
    <row r="594" spans="1:13" x14ac:dyDescent="0.35">
      <c r="A594" t="s">
        <v>389</v>
      </c>
      <c r="B594" t="s">
        <v>67</v>
      </c>
      <c r="C594" t="s">
        <v>68</v>
      </c>
      <c r="D594" t="s">
        <v>1255</v>
      </c>
      <c r="E594" t="s">
        <v>237</v>
      </c>
      <c r="F594" t="s">
        <v>238</v>
      </c>
      <c r="H594" t="s">
        <v>56</v>
      </c>
      <c r="I594">
        <v>471</v>
      </c>
      <c r="J594" t="s">
        <v>239</v>
      </c>
      <c r="K594" s="1">
        <v>30901</v>
      </c>
      <c r="L594" s="1">
        <v>30914</v>
      </c>
      <c r="M594" s="1">
        <v>31092</v>
      </c>
    </row>
    <row r="595" spans="1:13" x14ac:dyDescent="0.35">
      <c r="A595" t="s">
        <v>389</v>
      </c>
      <c r="B595" t="s">
        <v>58</v>
      </c>
      <c r="C595" t="s">
        <v>59</v>
      </c>
      <c r="D595" t="s">
        <v>1256</v>
      </c>
      <c r="E595" t="s">
        <v>292</v>
      </c>
      <c r="F595" t="s">
        <v>292</v>
      </c>
      <c r="H595" t="s">
        <v>206</v>
      </c>
      <c r="I595">
        <v>648</v>
      </c>
      <c r="J595" t="s">
        <v>1257</v>
      </c>
      <c r="K595" s="1">
        <v>35845</v>
      </c>
      <c r="L595" s="1">
        <v>35879</v>
      </c>
      <c r="M595" s="1">
        <v>35977</v>
      </c>
    </row>
    <row r="596" spans="1:13" x14ac:dyDescent="0.35">
      <c r="A596" t="s">
        <v>389</v>
      </c>
      <c r="B596" t="s">
        <v>1227</v>
      </c>
      <c r="C596" t="s">
        <v>1228</v>
      </c>
      <c r="D596" t="s">
        <v>1258</v>
      </c>
      <c r="E596" t="s">
        <v>1259</v>
      </c>
      <c r="F596" t="s">
        <v>1259</v>
      </c>
      <c r="H596" t="s">
        <v>206</v>
      </c>
      <c r="I596">
        <v>90</v>
      </c>
      <c r="J596" t="s">
        <v>172</v>
      </c>
      <c r="K596" s="1">
        <v>26146</v>
      </c>
      <c r="L596" s="1">
        <v>26224</v>
      </c>
      <c r="M596" s="1">
        <v>26640</v>
      </c>
    </row>
    <row r="597" spans="1:13" x14ac:dyDescent="0.35">
      <c r="A597" t="s">
        <v>389</v>
      </c>
      <c r="B597" t="s">
        <v>1227</v>
      </c>
      <c r="C597" t="s">
        <v>1228</v>
      </c>
      <c r="D597" t="s">
        <v>1260</v>
      </c>
      <c r="E597" t="s">
        <v>600</v>
      </c>
      <c r="F597" t="s">
        <v>600</v>
      </c>
      <c r="H597" t="s">
        <v>56</v>
      </c>
      <c r="I597">
        <v>315</v>
      </c>
      <c r="J597" t="s">
        <v>1261</v>
      </c>
      <c r="K597" s="1">
        <v>42645</v>
      </c>
      <c r="L597" s="1">
        <v>42658</v>
      </c>
      <c r="M597" s="1">
        <v>42732</v>
      </c>
    </row>
    <row r="598" spans="1:13" x14ac:dyDescent="0.35">
      <c r="A598" t="s">
        <v>389</v>
      </c>
      <c r="B598" t="s">
        <v>58</v>
      </c>
      <c r="C598" t="s">
        <v>59</v>
      </c>
      <c r="D598" t="s">
        <v>1262</v>
      </c>
      <c r="E598" t="s">
        <v>292</v>
      </c>
      <c r="F598" t="s">
        <v>292</v>
      </c>
      <c r="H598" t="s">
        <v>206</v>
      </c>
      <c r="I598">
        <v>635</v>
      </c>
      <c r="J598" t="s">
        <v>1263</v>
      </c>
      <c r="K598" s="1">
        <v>36260</v>
      </c>
      <c r="L598" s="1">
        <v>36301</v>
      </c>
      <c r="M598" s="1">
        <v>36434</v>
      </c>
    </row>
    <row r="599" spans="1:13" x14ac:dyDescent="0.35">
      <c r="A599" t="s">
        <v>389</v>
      </c>
      <c r="B599" t="s">
        <v>1227</v>
      </c>
      <c r="C599" t="s">
        <v>1228</v>
      </c>
      <c r="D599" t="s">
        <v>1264</v>
      </c>
      <c r="E599" t="s">
        <v>600</v>
      </c>
      <c r="F599" t="s">
        <v>600</v>
      </c>
      <c r="H599" t="s">
        <v>56</v>
      </c>
      <c r="I599">
        <v>300</v>
      </c>
      <c r="J599" t="s">
        <v>1265</v>
      </c>
      <c r="K599" s="1">
        <v>40596</v>
      </c>
      <c r="L599" s="1">
        <v>40616</v>
      </c>
      <c r="M599" s="1">
        <v>40681</v>
      </c>
    </row>
    <row r="600" spans="1:13" x14ac:dyDescent="0.35">
      <c r="A600" t="s">
        <v>1266</v>
      </c>
      <c r="B600" t="s">
        <v>449</v>
      </c>
      <c r="C600" t="s">
        <v>450</v>
      </c>
      <c r="D600" t="s">
        <v>1267</v>
      </c>
      <c r="E600" t="s">
        <v>1268</v>
      </c>
      <c r="F600" t="s">
        <v>1268</v>
      </c>
      <c r="H600" t="s">
        <v>91</v>
      </c>
      <c r="I600">
        <v>470</v>
      </c>
      <c r="J600" t="s">
        <v>1269</v>
      </c>
    </row>
    <row r="601" spans="1:13" x14ac:dyDescent="0.35">
      <c r="A601" t="s">
        <v>1266</v>
      </c>
      <c r="B601" t="s">
        <v>1270</v>
      </c>
      <c r="C601" t="s">
        <v>1271</v>
      </c>
      <c r="D601" t="s">
        <v>1272</v>
      </c>
      <c r="E601" t="s">
        <v>1273</v>
      </c>
      <c r="F601" t="s">
        <v>1274</v>
      </c>
      <c r="H601" t="s">
        <v>474</v>
      </c>
      <c r="I601">
        <v>1080</v>
      </c>
      <c r="J601" t="s">
        <v>1275</v>
      </c>
    </row>
    <row r="602" spans="1:13" x14ac:dyDescent="0.35">
      <c r="A602" t="s">
        <v>1266</v>
      </c>
      <c r="B602" t="s">
        <v>112</v>
      </c>
      <c r="C602" t="s">
        <v>113</v>
      </c>
      <c r="D602" t="s">
        <v>1276</v>
      </c>
      <c r="H602" t="s">
        <v>407</v>
      </c>
      <c r="I602">
        <v>1300</v>
      </c>
      <c r="J602" t="s">
        <v>1277</v>
      </c>
    </row>
    <row r="603" spans="1:13" x14ac:dyDescent="0.35">
      <c r="A603" t="s">
        <v>1266</v>
      </c>
      <c r="B603" t="s">
        <v>112</v>
      </c>
      <c r="C603" t="s">
        <v>113</v>
      </c>
      <c r="D603" t="s">
        <v>1278</v>
      </c>
      <c r="H603" t="s">
        <v>407</v>
      </c>
      <c r="I603">
        <v>1300</v>
      </c>
      <c r="J603" t="s">
        <v>1279</v>
      </c>
    </row>
    <row r="604" spans="1:13" x14ac:dyDescent="0.35">
      <c r="A604" t="s">
        <v>1266</v>
      </c>
      <c r="B604" t="s">
        <v>554</v>
      </c>
      <c r="C604" t="s">
        <v>555</v>
      </c>
      <c r="D604" t="s">
        <v>1280</v>
      </c>
      <c r="E604" t="s">
        <v>1281</v>
      </c>
      <c r="F604" t="s">
        <v>1281</v>
      </c>
      <c r="H604" t="s">
        <v>474</v>
      </c>
      <c r="I604">
        <v>1000</v>
      </c>
      <c r="J604" t="s">
        <v>1282</v>
      </c>
    </row>
    <row r="605" spans="1:13" x14ac:dyDescent="0.35">
      <c r="A605" t="s">
        <v>1266</v>
      </c>
      <c r="B605" t="s">
        <v>554</v>
      </c>
      <c r="C605" t="s">
        <v>555</v>
      </c>
      <c r="D605" t="s">
        <v>1283</v>
      </c>
      <c r="E605" t="s">
        <v>1281</v>
      </c>
      <c r="F605" t="s">
        <v>1281</v>
      </c>
      <c r="H605" t="s">
        <v>474</v>
      </c>
      <c r="I605">
        <v>1000</v>
      </c>
      <c r="J605" t="s">
        <v>1284</v>
      </c>
    </row>
    <row r="606" spans="1:13" x14ac:dyDescent="0.35">
      <c r="A606" t="s">
        <v>1266</v>
      </c>
      <c r="B606" t="s">
        <v>554</v>
      </c>
      <c r="C606" t="s">
        <v>555</v>
      </c>
      <c r="D606" t="s">
        <v>1285</v>
      </c>
      <c r="E606" t="s">
        <v>1281</v>
      </c>
      <c r="F606" t="s">
        <v>1281</v>
      </c>
      <c r="H606" t="s">
        <v>474</v>
      </c>
      <c r="I606">
        <v>1000</v>
      </c>
      <c r="J606" t="s">
        <v>1286</v>
      </c>
    </row>
    <row r="607" spans="1:13" x14ac:dyDescent="0.35">
      <c r="A607" t="s">
        <v>1266</v>
      </c>
      <c r="B607" t="s">
        <v>554</v>
      </c>
      <c r="C607" t="s">
        <v>555</v>
      </c>
      <c r="D607" t="s">
        <v>1287</v>
      </c>
      <c r="E607" t="s">
        <v>809</v>
      </c>
      <c r="F607" t="s">
        <v>809</v>
      </c>
      <c r="H607" t="s">
        <v>474</v>
      </c>
      <c r="I607">
        <v>1000</v>
      </c>
      <c r="J607" t="s">
        <v>1288</v>
      </c>
    </row>
    <row r="608" spans="1:13" x14ac:dyDescent="0.35">
      <c r="A608" t="s">
        <v>1266</v>
      </c>
      <c r="B608" t="s">
        <v>1270</v>
      </c>
      <c r="C608" t="s">
        <v>1271</v>
      </c>
      <c r="D608" t="s">
        <v>1289</v>
      </c>
      <c r="E608" t="s">
        <v>1273</v>
      </c>
      <c r="F608" t="s">
        <v>1274</v>
      </c>
      <c r="H608" t="s">
        <v>474</v>
      </c>
      <c r="I608">
        <v>1080</v>
      </c>
      <c r="J608" t="s">
        <v>1290</v>
      </c>
    </row>
    <row r="609" spans="1:10" x14ac:dyDescent="0.35">
      <c r="A609" t="s">
        <v>1266</v>
      </c>
      <c r="B609" t="s">
        <v>554</v>
      </c>
      <c r="C609" t="s">
        <v>555</v>
      </c>
      <c r="D609" t="s">
        <v>1291</v>
      </c>
      <c r="E609" t="s">
        <v>809</v>
      </c>
      <c r="F609" t="s">
        <v>809</v>
      </c>
      <c r="H609" t="s">
        <v>474</v>
      </c>
      <c r="I609">
        <v>1000</v>
      </c>
      <c r="J609" t="s">
        <v>1292</v>
      </c>
    </row>
    <row r="610" spans="1:10" x14ac:dyDescent="0.35">
      <c r="A610" t="s">
        <v>1266</v>
      </c>
      <c r="B610" t="s">
        <v>1227</v>
      </c>
      <c r="C610" t="s">
        <v>1228</v>
      </c>
      <c r="D610" t="s">
        <v>1293</v>
      </c>
      <c r="E610" t="s">
        <v>1294</v>
      </c>
      <c r="F610" t="s">
        <v>1294</v>
      </c>
      <c r="H610" t="s">
        <v>474</v>
      </c>
      <c r="I610">
        <v>1014</v>
      </c>
      <c r="J610" t="s">
        <v>1295</v>
      </c>
    </row>
    <row r="611" spans="1:10" x14ac:dyDescent="0.35">
      <c r="A611" t="s">
        <v>1266</v>
      </c>
      <c r="B611" t="s">
        <v>449</v>
      </c>
      <c r="C611" t="s">
        <v>450</v>
      </c>
      <c r="D611" t="s">
        <v>1296</v>
      </c>
      <c r="E611" t="s">
        <v>1297</v>
      </c>
      <c r="F611" t="s">
        <v>1298</v>
      </c>
      <c r="H611" t="s">
        <v>474</v>
      </c>
      <c r="I611">
        <v>1000</v>
      </c>
      <c r="J611" t="s">
        <v>1299</v>
      </c>
    </row>
    <row r="612" spans="1:10" x14ac:dyDescent="0.35">
      <c r="A612" t="s">
        <v>1266</v>
      </c>
      <c r="B612" t="s">
        <v>554</v>
      </c>
      <c r="C612" t="s">
        <v>555</v>
      </c>
      <c r="D612" t="s">
        <v>1300</v>
      </c>
      <c r="E612" t="s">
        <v>809</v>
      </c>
      <c r="F612" t="s">
        <v>809</v>
      </c>
      <c r="H612" t="s">
        <v>474</v>
      </c>
      <c r="I612">
        <v>1000</v>
      </c>
      <c r="J612" t="s">
        <v>1301</v>
      </c>
    </row>
    <row r="613" spans="1:10" x14ac:dyDescent="0.35">
      <c r="A613" t="s">
        <v>1266</v>
      </c>
      <c r="B613" t="s">
        <v>554</v>
      </c>
      <c r="C613" t="s">
        <v>555</v>
      </c>
      <c r="D613" t="s">
        <v>1302</v>
      </c>
      <c r="E613" t="s">
        <v>1281</v>
      </c>
      <c r="F613" t="s">
        <v>1281</v>
      </c>
      <c r="H613" t="s">
        <v>474</v>
      </c>
      <c r="I613">
        <v>1000</v>
      </c>
      <c r="J613" t="s">
        <v>1303</v>
      </c>
    </row>
    <row r="614" spans="1:10" x14ac:dyDescent="0.35">
      <c r="A614" t="s">
        <v>1266</v>
      </c>
      <c r="B614" t="s">
        <v>254</v>
      </c>
      <c r="C614" t="s">
        <v>255</v>
      </c>
      <c r="D614" t="s">
        <v>1304</v>
      </c>
      <c r="H614" t="s">
        <v>407</v>
      </c>
      <c r="I614">
        <v>1325</v>
      </c>
      <c r="J614" t="s">
        <v>1305</v>
      </c>
    </row>
    <row r="615" spans="1:10" x14ac:dyDescent="0.35">
      <c r="A615" t="s">
        <v>1266</v>
      </c>
      <c r="B615" t="s">
        <v>1227</v>
      </c>
      <c r="C615" t="s">
        <v>1228</v>
      </c>
      <c r="D615" t="s">
        <v>1306</v>
      </c>
      <c r="E615" t="s">
        <v>1294</v>
      </c>
      <c r="F615" t="s">
        <v>1294</v>
      </c>
      <c r="H615" t="s">
        <v>474</v>
      </c>
      <c r="I615">
        <v>1014</v>
      </c>
      <c r="J615" t="s">
        <v>1307</v>
      </c>
    </row>
    <row r="616" spans="1:10" x14ac:dyDescent="0.35">
      <c r="A616" t="s">
        <v>1266</v>
      </c>
      <c r="B616" t="s">
        <v>267</v>
      </c>
      <c r="C616" t="s">
        <v>268</v>
      </c>
      <c r="D616" t="s">
        <v>1308</v>
      </c>
      <c r="E616" t="s">
        <v>1309</v>
      </c>
      <c r="F616" t="s">
        <v>1310</v>
      </c>
      <c r="H616" t="s">
        <v>474</v>
      </c>
      <c r="I616">
        <v>1115</v>
      </c>
      <c r="J616" t="s">
        <v>1311</v>
      </c>
    </row>
    <row r="617" spans="1:10" x14ac:dyDescent="0.35">
      <c r="A617" t="s">
        <v>1266</v>
      </c>
      <c r="B617" t="s">
        <v>58</v>
      </c>
      <c r="C617" t="s">
        <v>59</v>
      </c>
      <c r="D617" t="s">
        <v>1312</v>
      </c>
      <c r="E617" t="s">
        <v>1220</v>
      </c>
      <c r="F617" t="s">
        <v>1220</v>
      </c>
      <c r="H617" t="s">
        <v>474</v>
      </c>
      <c r="I617">
        <v>1340</v>
      </c>
      <c r="J617" t="s">
        <v>1313</v>
      </c>
    </row>
    <row r="618" spans="1:10" x14ac:dyDescent="0.35">
      <c r="A618" t="s">
        <v>1266</v>
      </c>
      <c r="B618" t="s">
        <v>58</v>
      </c>
      <c r="C618" t="s">
        <v>59</v>
      </c>
      <c r="D618" t="s">
        <v>1314</v>
      </c>
      <c r="E618" t="s">
        <v>1220</v>
      </c>
      <c r="F618" t="s">
        <v>1220</v>
      </c>
      <c r="H618" t="s">
        <v>474</v>
      </c>
      <c r="I618">
        <v>1340</v>
      </c>
      <c r="J618" t="s">
        <v>1315</v>
      </c>
    </row>
    <row r="619" spans="1:10" x14ac:dyDescent="0.35">
      <c r="A619" t="s">
        <v>1266</v>
      </c>
      <c r="B619" t="s">
        <v>67</v>
      </c>
      <c r="C619" t="s">
        <v>68</v>
      </c>
      <c r="D619" t="s">
        <v>1316</v>
      </c>
      <c r="E619" t="s">
        <v>237</v>
      </c>
      <c r="F619" t="s">
        <v>238</v>
      </c>
      <c r="H619" t="s">
        <v>56</v>
      </c>
      <c r="I619">
        <v>440</v>
      </c>
      <c r="J619" t="s">
        <v>1317</v>
      </c>
    </row>
    <row r="620" spans="1:10" x14ac:dyDescent="0.35">
      <c r="A620" t="s">
        <v>1266</v>
      </c>
      <c r="B620" t="s">
        <v>67</v>
      </c>
      <c r="C620" t="s">
        <v>68</v>
      </c>
      <c r="D620" t="s">
        <v>1318</v>
      </c>
      <c r="E620" t="s">
        <v>237</v>
      </c>
      <c r="F620" t="s">
        <v>238</v>
      </c>
      <c r="H620" t="s">
        <v>56</v>
      </c>
      <c r="I620">
        <v>440</v>
      </c>
      <c r="J620" t="s">
        <v>1317</v>
      </c>
    </row>
    <row r="621" spans="1:10" x14ac:dyDescent="0.35">
      <c r="A621" t="s">
        <v>1266</v>
      </c>
      <c r="B621" t="s">
        <v>554</v>
      </c>
      <c r="C621" t="s">
        <v>555</v>
      </c>
      <c r="D621" t="s">
        <v>1319</v>
      </c>
      <c r="E621" t="s">
        <v>1320</v>
      </c>
      <c r="F621" t="s">
        <v>1320</v>
      </c>
      <c r="H621" t="s">
        <v>197</v>
      </c>
      <c r="I621">
        <v>200</v>
      </c>
      <c r="J621" t="s">
        <v>1321</v>
      </c>
    </row>
    <row r="622" spans="1:10" x14ac:dyDescent="0.35">
      <c r="A622" t="s">
        <v>1266</v>
      </c>
      <c r="B622" t="s">
        <v>554</v>
      </c>
      <c r="C622" t="s">
        <v>555</v>
      </c>
      <c r="D622" t="s">
        <v>1322</v>
      </c>
      <c r="E622" t="s">
        <v>816</v>
      </c>
      <c r="F622" t="s">
        <v>816</v>
      </c>
      <c r="H622" t="s">
        <v>474</v>
      </c>
      <c r="I622">
        <v>1660</v>
      </c>
      <c r="J622" t="s">
        <v>1323</v>
      </c>
    </row>
    <row r="623" spans="1:10" x14ac:dyDescent="0.35">
      <c r="A623" t="s">
        <v>1266</v>
      </c>
      <c r="B623" t="s">
        <v>254</v>
      </c>
      <c r="C623" t="s">
        <v>255</v>
      </c>
      <c r="D623" t="s">
        <v>1324</v>
      </c>
      <c r="H623" t="s">
        <v>407</v>
      </c>
      <c r="I623">
        <v>1325</v>
      </c>
      <c r="J623" t="s">
        <v>1325</v>
      </c>
    </row>
    <row r="624" spans="1:10" x14ac:dyDescent="0.35">
      <c r="A624" t="s">
        <v>1266</v>
      </c>
      <c r="B624" t="s">
        <v>267</v>
      </c>
      <c r="C624" t="s">
        <v>268</v>
      </c>
      <c r="D624" t="s">
        <v>1326</v>
      </c>
      <c r="E624" t="s">
        <v>1202</v>
      </c>
      <c r="F624" t="s">
        <v>1203</v>
      </c>
      <c r="H624" t="s">
        <v>474</v>
      </c>
      <c r="I624">
        <v>1109</v>
      </c>
      <c r="J624" t="s">
        <v>1327</v>
      </c>
    </row>
    <row r="625" spans="1:10" x14ac:dyDescent="0.35">
      <c r="A625" t="s">
        <v>1266</v>
      </c>
      <c r="B625" t="s">
        <v>58</v>
      </c>
      <c r="C625" t="s">
        <v>59</v>
      </c>
      <c r="D625" t="s">
        <v>1328</v>
      </c>
      <c r="E625" t="s">
        <v>1220</v>
      </c>
      <c r="F625" t="s">
        <v>1220</v>
      </c>
      <c r="H625" t="s">
        <v>474</v>
      </c>
      <c r="I625">
        <v>1340</v>
      </c>
      <c r="J625" t="s">
        <v>1329</v>
      </c>
    </row>
    <row r="626" spans="1:10" x14ac:dyDescent="0.35">
      <c r="A626" t="s">
        <v>1266</v>
      </c>
      <c r="B626" t="s">
        <v>449</v>
      </c>
      <c r="C626" t="s">
        <v>450</v>
      </c>
      <c r="D626" t="s">
        <v>1330</v>
      </c>
      <c r="E626" t="s">
        <v>1297</v>
      </c>
      <c r="F626" t="s">
        <v>1298</v>
      </c>
      <c r="H626" t="s">
        <v>474</v>
      </c>
      <c r="I626">
        <v>917</v>
      </c>
      <c r="J626" t="s">
        <v>1331</v>
      </c>
    </row>
    <row r="627" spans="1:10" x14ac:dyDescent="0.35">
      <c r="A627" t="s">
        <v>1266</v>
      </c>
      <c r="B627" t="s">
        <v>449</v>
      </c>
      <c r="C627" t="s">
        <v>450</v>
      </c>
      <c r="D627" t="s">
        <v>1332</v>
      </c>
      <c r="E627" t="s">
        <v>1333</v>
      </c>
      <c r="F627" t="s">
        <v>1333</v>
      </c>
      <c r="H627" t="s">
        <v>206</v>
      </c>
      <c r="I627">
        <v>630</v>
      </c>
      <c r="J627" t="s">
        <v>1334</v>
      </c>
    </row>
    <row r="628" spans="1:10" x14ac:dyDescent="0.35">
      <c r="A628" t="s">
        <v>1266</v>
      </c>
      <c r="B628" t="s">
        <v>1335</v>
      </c>
      <c r="C628" t="s">
        <v>1336</v>
      </c>
      <c r="D628" t="s">
        <v>1337</v>
      </c>
      <c r="E628" t="s">
        <v>1202</v>
      </c>
      <c r="F628" t="s">
        <v>1203</v>
      </c>
      <c r="H628" t="s">
        <v>474</v>
      </c>
      <c r="I628">
        <v>1109</v>
      </c>
      <c r="J628" t="s">
        <v>1338</v>
      </c>
    </row>
    <row r="629" spans="1:10" x14ac:dyDescent="0.35">
      <c r="A629" t="s">
        <v>1266</v>
      </c>
      <c r="B629" t="s">
        <v>267</v>
      </c>
      <c r="C629" t="s">
        <v>268</v>
      </c>
      <c r="D629" t="s">
        <v>1339</v>
      </c>
      <c r="E629" t="s">
        <v>1177</v>
      </c>
      <c r="F629" t="s">
        <v>1178</v>
      </c>
      <c r="H629" t="s">
        <v>474</v>
      </c>
      <c r="I629">
        <v>1114</v>
      </c>
      <c r="J629" t="s">
        <v>1340</v>
      </c>
    </row>
    <row r="630" spans="1:10" x14ac:dyDescent="0.35">
      <c r="A630" t="s">
        <v>1266</v>
      </c>
      <c r="B630" t="s">
        <v>449</v>
      </c>
      <c r="C630" t="s">
        <v>450</v>
      </c>
      <c r="D630" t="s">
        <v>1341</v>
      </c>
      <c r="E630" t="s">
        <v>1333</v>
      </c>
      <c r="F630" t="s">
        <v>1333</v>
      </c>
      <c r="H630" t="s">
        <v>206</v>
      </c>
      <c r="I630">
        <v>630</v>
      </c>
      <c r="J630" t="s">
        <v>1342</v>
      </c>
    </row>
    <row r="631" spans="1:10" x14ac:dyDescent="0.35">
      <c r="A631" t="s">
        <v>1266</v>
      </c>
      <c r="B631" t="s">
        <v>58</v>
      </c>
      <c r="C631" t="s">
        <v>59</v>
      </c>
      <c r="D631" t="s">
        <v>1343</v>
      </c>
      <c r="E631" t="s">
        <v>1220</v>
      </c>
      <c r="F631" t="s">
        <v>1220</v>
      </c>
      <c r="H631" t="s">
        <v>474</v>
      </c>
      <c r="I631">
        <v>1340</v>
      </c>
      <c r="J631" t="s">
        <v>1344</v>
      </c>
    </row>
    <row r="632" spans="1:10" x14ac:dyDescent="0.35">
      <c r="A632" t="s">
        <v>1266</v>
      </c>
      <c r="B632" t="s">
        <v>267</v>
      </c>
      <c r="C632" t="s">
        <v>268</v>
      </c>
      <c r="D632" t="s">
        <v>1345</v>
      </c>
      <c r="E632" t="s">
        <v>1202</v>
      </c>
      <c r="F632" t="s">
        <v>1203</v>
      </c>
      <c r="H632" t="s">
        <v>474</v>
      </c>
      <c r="I632">
        <v>1085</v>
      </c>
      <c r="J632" t="s">
        <v>1323</v>
      </c>
    </row>
    <row r="633" spans="1:10" x14ac:dyDescent="0.35">
      <c r="A633" t="s">
        <v>1266</v>
      </c>
      <c r="B633" t="s">
        <v>449</v>
      </c>
      <c r="C633" t="s">
        <v>450</v>
      </c>
      <c r="D633" t="s">
        <v>1346</v>
      </c>
      <c r="E633" t="s">
        <v>1333</v>
      </c>
      <c r="F633" t="s">
        <v>1333</v>
      </c>
      <c r="H633" t="s">
        <v>206</v>
      </c>
      <c r="I633">
        <v>630</v>
      </c>
      <c r="J633" t="s">
        <v>1347</v>
      </c>
    </row>
    <row r="634" spans="1:10" x14ac:dyDescent="0.35">
      <c r="A634" t="s">
        <v>1266</v>
      </c>
      <c r="B634" t="s">
        <v>267</v>
      </c>
      <c r="C634" t="s">
        <v>268</v>
      </c>
      <c r="D634" t="s">
        <v>1348</v>
      </c>
      <c r="E634" t="s">
        <v>1349</v>
      </c>
      <c r="F634" t="s">
        <v>1349</v>
      </c>
      <c r="H634" t="s">
        <v>56</v>
      </c>
      <c r="I634">
        <v>32</v>
      </c>
      <c r="J634" t="s">
        <v>1350</v>
      </c>
    </row>
    <row r="635" spans="1:10" x14ac:dyDescent="0.35">
      <c r="A635" t="s">
        <v>1266</v>
      </c>
      <c r="B635" t="s">
        <v>21</v>
      </c>
      <c r="C635" t="s">
        <v>22</v>
      </c>
      <c r="D635" t="s">
        <v>1351</v>
      </c>
      <c r="E635" t="s">
        <v>816</v>
      </c>
      <c r="F635" t="s">
        <v>816</v>
      </c>
      <c r="H635" t="s">
        <v>474</v>
      </c>
      <c r="I635">
        <v>1600</v>
      </c>
      <c r="J635" t="s">
        <v>1352</v>
      </c>
    </row>
    <row r="636" spans="1:10" x14ac:dyDescent="0.35">
      <c r="A636" t="s">
        <v>1266</v>
      </c>
      <c r="B636" t="s">
        <v>1353</v>
      </c>
      <c r="C636" t="s">
        <v>1354</v>
      </c>
      <c r="D636" t="s">
        <v>1355</v>
      </c>
      <c r="E636" t="s">
        <v>1220</v>
      </c>
      <c r="F636" t="s">
        <v>1220</v>
      </c>
      <c r="H636" t="s">
        <v>474</v>
      </c>
      <c r="I636">
        <v>1345</v>
      </c>
      <c r="J636" t="s">
        <v>1356</v>
      </c>
    </row>
    <row r="637" spans="1:10" x14ac:dyDescent="0.35">
      <c r="A637" t="s">
        <v>1266</v>
      </c>
      <c r="B637" t="s">
        <v>1353</v>
      </c>
      <c r="C637" t="s">
        <v>1354</v>
      </c>
      <c r="D637" t="s">
        <v>1357</v>
      </c>
      <c r="E637" t="s">
        <v>1220</v>
      </c>
      <c r="F637" t="s">
        <v>1220</v>
      </c>
      <c r="H637" t="s">
        <v>474</v>
      </c>
      <c r="I637">
        <v>1345</v>
      </c>
      <c r="J637" t="s">
        <v>1358</v>
      </c>
    </row>
    <row r="638" spans="1:10" x14ac:dyDescent="0.35">
      <c r="A638" t="s">
        <v>1266</v>
      </c>
      <c r="B638" t="s">
        <v>1353</v>
      </c>
      <c r="C638" t="s">
        <v>1354</v>
      </c>
      <c r="D638" t="s">
        <v>1359</v>
      </c>
      <c r="E638" t="s">
        <v>1220</v>
      </c>
      <c r="F638" t="s">
        <v>1220</v>
      </c>
      <c r="H638" t="s">
        <v>474</v>
      </c>
      <c r="I638">
        <v>1345</v>
      </c>
      <c r="J638" t="s">
        <v>1360</v>
      </c>
    </row>
    <row r="639" spans="1:10" x14ac:dyDescent="0.35">
      <c r="A639" t="s">
        <v>1266</v>
      </c>
      <c r="B639" t="s">
        <v>1353</v>
      </c>
      <c r="C639" t="s">
        <v>1354</v>
      </c>
      <c r="D639" t="s">
        <v>1361</v>
      </c>
      <c r="E639" t="s">
        <v>1220</v>
      </c>
      <c r="F639" t="s">
        <v>1220</v>
      </c>
      <c r="H639" t="s">
        <v>474</v>
      </c>
      <c r="I639">
        <v>1345</v>
      </c>
      <c r="J639" t="s">
        <v>1362</v>
      </c>
    </row>
    <row r="640" spans="1:10" x14ac:dyDescent="0.35">
      <c r="A640" t="s">
        <v>1266</v>
      </c>
      <c r="B640" t="s">
        <v>267</v>
      </c>
      <c r="C640" t="s">
        <v>268</v>
      </c>
      <c r="D640" t="s">
        <v>1363</v>
      </c>
      <c r="E640" t="s">
        <v>1349</v>
      </c>
      <c r="F640" t="s">
        <v>1349</v>
      </c>
      <c r="H640" t="s">
        <v>56</v>
      </c>
      <c r="I640">
        <v>32</v>
      </c>
      <c r="J640" t="s">
        <v>1350</v>
      </c>
    </row>
    <row r="641" spans="1:10" x14ac:dyDescent="0.35">
      <c r="A641" t="s">
        <v>1266</v>
      </c>
      <c r="B641" t="s">
        <v>449</v>
      </c>
      <c r="C641" t="s">
        <v>450</v>
      </c>
      <c r="D641" t="s">
        <v>1364</v>
      </c>
      <c r="E641" t="s">
        <v>1333</v>
      </c>
      <c r="F641" t="s">
        <v>1333</v>
      </c>
      <c r="H641" t="s">
        <v>206</v>
      </c>
      <c r="I641">
        <v>630</v>
      </c>
      <c r="J641" t="s">
        <v>1342</v>
      </c>
    </row>
    <row r="642" spans="1:10" x14ac:dyDescent="0.35">
      <c r="A642" t="s">
        <v>1266</v>
      </c>
      <c r="B642" t="s">
        <v>29</v>
      </c>
      <c r="C642" t="s">
        <v>30</v>
      </c>
      <c r="D642" t="s">
        <v>1365</v>
      </c>
      <c r="E642" t="s">
        <v>816</v>
      </c>
      <c r="F642" t="s">
        <v>816</v>
      </c>
      <c r="H642" t="s">
        <v>474</v>
      </c>
      <c r="I642">
        <v>1600</v>
      </c>
      <c r="J642" t="s">
        <v>1366</v>
      </c>
    </row>
    <row r="643" spans="1:10" x14ac:dyDescent="0.35">
      <c r="A643" t="s">
        <v>1266</v>
      </c>
      <c r="B643" t="s">
        <v>554</v>
      </c>
      <c r="C643" t="s">
        <v>555</v>
      </c>
      <c r="D643" t="s">
        <v>1367</v>
      </c>
      <c r="E643" t="s">
        <v>567</v>
      </c>
      <c r="F643" t="s">
        <v>567</v>
      </c>
      <c r="H643" t="s">
        <v>474</v>
      </c>
      <c r="I643">
        <v>1000</v>
      </c>
      <c r="J643" t="s">
        <v>1368</v>
      </c>
    </row>
    <row r="644" spans="1:10" x14ac:dyDescent="0.35">
      <c r="A644" t="s">
        <v>1266</v>
      </c>
      <c r="B644" t="s">
        <v>1335</v>
      </c>
      <c r="C644" t="s">
        <v>1336</v>
      </c>
      <c r="D644" t="s">
        <v>1369</v>
      </c>
      <c r="E644" t="s">
        <v>1202</v>
      </c>
      <c r="F644" t="s">
        <v>1203</v>
      </c>
      <c r="H644" t="s">
        <v>474</v>
      </c>
      <c r="I644">
        <v>1109</v>
      </c>
      <c r="J644" t="s">
        <v>1370</v>
      </c>
    </row>
    <row r="645" spans="1:10" x14ac:dyDescent="0.35">
      <c r="A645" t="s">
        <v>1266</v>
      </c>
      <c r="B645" t="s">
        <v>554</v>
      </c>
      <c r="C645" t="s">
        <v>555</v>
      </c>
      <c r="D645" t="s">
        <v>1371</v>
      </c>
      <c r="E645" t="s">
        <v>567</v>
      </c>
      <c r="F645" t="s">
        <v>567</v>
      </c>
      <c r="H645" t="s">
        <v>474</v>
      </c>
      <c r="I645">
        <v>1000</v>
      </c>
      <c r="J645" t="s">
        <v>1372</v>
      </c>
    </row>
    <row r="646" spans="1:10" x14ac:dyDescent="0.35">
      <c r="A646" t="s">
        <v>1266</v>
      </c>
      <c r="B646" t="s">
        <v>173</v>
      </c>
      <c r="C646" t="s">
        <v>174</v>
      </c>
      <c r="D646" t="s">
        <v>1373</v>
      </c>
      <c r="E646" t="s">
        <v>1374</v>
      </c>
      <c r="F646" t="s">
        <v>1375</v>
      </c>
      <c r="H646" t="s">
        <v>56</v>
      </c>
      <c r="I646">
        <v>1035</v>
      </c>
      <c r="J646" t="s">
        <v>800</v>
      </c>
    </row>
    <row r="647" spans="1:10" x14ac:dyDescent="0.35">
      <c r="A647" t="s">
        <v>1266</v>
      </c>
      <c r="B647" t="s">
        <v>173</v>
      </c>
      <c r="C647" t="s">
        <v>174</v>
      </c>
      <c r="D647" t="s">
        <v>1376</v>
      </c>
      <c r="E647" t="s">
        <v>1374</v>
      </c>
      <c r="F647" t="s">
        <v>1375</v>
      </c>
      <c r="H647" t="s">
        <v>56</v>
      </c>
      <c r="I647">
        <v>1035</v>
      </c>
      <c r="J647" t="s">
        <v>1377</v>
      </c>
    </row>
    <row r="648" spans="1:10" x14ac:dyDescent="0.35">
      <c r="A648" t="s">
        <v>1266</v>
      </c>
      <c r="B648" t="s">
        <v>789</v>
      </c>
      <c r="C648" t="s">
        <v>790</v>
      </c>
      <c r="D648" t="s">
        <v>1378</v>
      </c>
      <c r="E648" t="s">
        <v>816</v>
      </c>
      <c r="F648" t="s">
        <v>816</v>
      </c>
      <c r="H648" t="s">
        <v>474</v>
      </c>
      <c r="I648">
        <v>1600</v>
      </c>
      <c r="J648" t="s">
        <v>1379</v>
      </c>
    </row>
    <row r="649" spans="1:10" x14ac:dyDescent="0.35">
      <c r="A649" t="s">
        <v>1266</v>
      </c>
      <c r="B649" t="s">
        <v>653</v>
      </c>
      <c r="C649" t="s">
        <v>654</v>
      </c>
      <c r="D649" t="s">
        <v>1380</v>
      </c>
      <c r="E649" t="s">
        <v>656</v>
      </c>
      <c r="F649" t="s">
        <v>656</v>
      </c>
      <c r="H649" t="s">
        <v>56</v>
      </c>
      <c r="I649">
        <v>1245</v>
      </c>
      <c r="J649" t="s">
        <v>1381</v>
      </c>
    </row>
    <row r="650" spans="1:10" x14ac:dyDescent="0.35">
      <c r="A650" t="s">
        <v>1266</v>
      </c>
      <c r="B650" t="s">
        <v>1382</v>
      </c>
      <c r="C650" t="s">
        <v>1383</v>
      </c>
      <c r="D650" t="s">
        <v>1384</v>
      </c>
      <c r="E650" t="s">
        <v>1177</v>
      </c>
      <c r="F650" t="s">
        <v>1178</v>
      </c>
      <c r="H650" t="s">
        <v>474</v>
      </c>
      <c r="I650">
        <v>1014</v>
      </c>
      <c r="J650" t="s">
        <v>1385</v>
      </c>
    </row>
    <row r="651" spans="1:10" x14ac:dyDescent="0.35">
      <c r="A651" t="s">
        <v>1266</v>
      </c>
      <c r="B651" t="s">
        <v>53</v>
      </c>
      <c r="C651" t="s">
        <v>54</v>
      </c>
      <c r="D651" t="s">
        <v>1386</v>
      </c>
      <c r="E651" t="s">
        <v>621</v>
      </c>
      <c r="F651" t="s">
        <v>621</v>
      </c>
      <c r="H651" t="s">
        <v>474</v>
      </c>
      <c r="I651">
        <v>1117</v>
      </c>
      <c r="J651" t="s">
        <v>1387</v>
      </c>
    </row>
    <row r="652" spans="1:10" x14ac:dyDescent="0.35">
      <c r="A652" t="s">
        <v>1266</v>
      </c>
      <c r="B652" t="s">
        <v>58</v>
      </c>
      <c r="C652" t="s">
        <v>59</v>
      </c>
      <c r="D652" t="s">
        <v>1388</v>
      </c>
      <c r="E652" t="s">
        <v>1220</v>
      </c>
      <c r="F652" t="s">
        <v>1220</v>
      </c>
      <c r="H652" t="s">
        <v>474</v>
      </c>
      <c r="I652">
        <v>1340</v>
      </c>
      <c r="J652" t="s">
        <v>1389</v>
      </c>
    </row>
    <row r="653" spans="1:10" x14ac:dyDescent="0.35">
      <c r="A653" t="s">
        <v>1266</v>
      </c>
      <c r="B653" t="s">
        <v>53</v>
      </c>
      <c r="C653" t="s">
        <v>54</v>
      </c>
      <c r="D653" t="s">
        <v>1390</v>
      </c>
      <c r="E653" t="s">
        <v>621</v>
      </c>
      <c r="F653" t="s">
        <v>621</v>
      </c>
      <c r="H653" t="s">
        <v>474</v>
      </c>
      <c r="I653">
        <v>1117</v>
      </c>
      <c r="J653" t="s">
        <v>1391</v>
      </c>
    </row>
    <row r="654" spans="1:10" x14ac:dyDescent="0.35">
      <c r="A654" t="s">
        <v>1392</v>
      </c>
      <c r="B654" t="s">
        <v>554</v>
      </c>
      <c r="C654" t="s">
        <v>555</v>
      </c>
      <c r="D654" t="s">
        <v>1393</v>
      </c>
      <c r="E654" t="s">
        <v>1394</v>
      </c>
      <c r="F654" t="s">
        <v>1394</v>
      </c>
      <c r="H654" t="s">
        <v>474</v>
      </c>
      <c r="I654">
        <v>1000</v>
      </c>
      <c r="J654" t="s">
        <v>1395</v>
      </c>
    </row>
    <row r="655" spans="1:10" x14ac:dyDescent="0.35">
      <c r="A655" t="s">
        <v>1392</v>
      </c>
      <c r="B655" t="s">
        <v>554</v>
      </c>
      <c r="C655" t="s">
        <v>555</v>
      </c>
      <c r="D655" t="s">
        <v>1396</v>
      </c>
      <c r="E655" t="s">
        <v>1394</v>
      </c>
      <c r="F655" t="s">
        <v>1394</v>
      </c>
      <c r="H655" t="s">
        <v>474</v>
      </c>
      <c r="I655">
        <v>1000</v>
      </c>
      <c r="J655" t="s">
        <v>1395</v>
      </c>
    </row>
    <row r="656" spans="1:10" x14ac:dyDescent="0.35">
      <c r="A656" t="s">
        <v>1392</v>
      </c>
      <c r="B656" t="s">
        <v>554</v>
      </c>
      <c r="C656" t="s">
        <v>555</v>
      </c>
      <c r="D656" t="s">
        <v>1397</v>
      </c>
      <c r="E656" t="s">
        <v>1394</v>
      </c>
      <c r="F656" t="s">
        <v>1394</v>
      </c>
      <c r="H656" t="s">
        <v>474</v>
      </c>
      <c r="I656">
        <v>1000</v>
      </c>
      <c r="J656" t="s">
        <v>1395</v>
      </c>
    </row>
    <row r="657" spans="1:10" x14ac:dyDescent="0.35">
      <c r="A657" t="s">
        <v>1392</v>
      </c>
      <c r="B657" t="s">
        <v>554</v>
      </c>
      <c r="C657" t="s">
        <v>555</v>
      </c>
      <c r="D657" t="s">
        <v>1398</v>
      </c>
      <c r="E657" t="s">
        <v>1394</v>
      </c>
      <c r="F657" t="s">
        <v>1394</v>
      </c>
      <c r="H657" t="s">
        <v>474</v>
      </c>
      <c r="I657">
        <v>1000</v>
      </c>
    </row>
    <row r="658" spans="1:10" x14ac:dyDescent="0.35">
      <c r="A658" t="s">
        <v>1392</v>
      </c>
      <c r="B658" t="s">
        <v>554</v>
      </c>
      <c r="C658" t="s">
        <v>555</v>
      </c>
      <c r="D658" t="s">
        <v>1399</v>
      </c>
      <c r="E658" t="s">
        <v>1394</v>
      </c>
      <c r="F658" t="s">
        <v>1394</v>
      </c>
      <c r="H658" t="s">
        <v>474</v>
      </c>
      <c r="I658">
        <v>1000</v>
      </c>
      <c r="J658" t="s">
        <v>1395</v>
      </c>
    </row>
    <row r="659" spans="1:10" x14ac:dyDescent="0.35">
      <c r="A659" t="s">
        <v>1392</v>
      </c>
      <c r="B659" t="s">
        <v>554</v>
      </c>
      <c r="C659" t="s">
        <v>555</v>
      </c>
      <c r="D659" t="s">
        <v>1400</v>
      </c>
      <c r="E659" t="s">
        <v>1394</v>
      </c>
      <c r="F659" t="s">
        <v>1394</v>
      </c>
      <c r="H659" t="s">
        <v>474</v>
      </c>
      <c r="I659">
        <v>1000</v>
      </c>
      <c r="J659" t="s">
        <v>1395</v>
      </c>
    </row>
    <row r="660" spans="1:10" x14ac:dyDescent="0.35">
      <c r="A660" t="s">
        <v>1392</v>
      </c>
      <c r="B660" t="s">
        <v>554</v>
      </c>
      <c r="C660" t="s">
        <v>555</v>
      </c>
      <c r="D660" t="s">
        <v>1401</v>
      </c>
      <c r="E660" t="s">
        <v>1394</v>
      </c>
      <c r="F660" t="s">
        <v>1394</v>
      </c>
      <c r="H660" t="s">
        <v>474</v>
      </c>
      <c r="I660">
        <v>1000</v>
      </c>
      <c r="J660" t="s">
        <v>1395</v>
      </c>
    </row>
    <row r="661" spans="1:10" x14ac:dyDescent="0.35">
      <c r="A661" t="s">
        <v>1392</v>
      </c>
      <c r="B661" t="s">
        <v>554</v>
      </c>
      <c r="C661" t="s">
        <v>555</v>
      </c>
      <c r="D661" t="s">
        <v>1402</v>
      </c>
      <c r="E661" t="s">
        <v>1281</v>
      </c>
      <c r="F661" t="s">
        <v>1281</v>
      </c>
      <c r="H661" t="s">
        <v>474</v>
      </c>
      <c r="I661">
        <v>1000</v>
      </c>
      <c r="J661" t="s">
        <v>1395</v>
      </c>
    </row>
    <row r="662" spans="1:10" x14ac:dyDescent="0.35">
      <c r="A662" t="s">
        <v>1392</v>
      </c>
      <c r="B662" t="s">
        <v>554</v>
      </c>
      <c r="C662" t="s">
        <v>555</v>
      </c>
      <c r="D662" t="s">
        <v>1403</v>
      </c>
      <c r="E662" t="s">
        <v>1394</v>
      </c>
      <c r="F662" t="s">
        <v>1394</v>
      </c>
      <c r="H662" t="s">
        <v>474</v>
      </c>
      <c r="I662">
        <v>1000</v>
      </c>
      <c r="J662" t="s">
        <v>1395</v>
      </c>
    </row>
    <row r="663" spans="1:10" x14ac:dyDescent="0.35">
      <c r="A663" t="s">
        <v>1392</v>
      </c>
      <c r="B663" t="s">
        <v>554</v>
      </c>
      <c r="C663" t="s">
        <v>555</v>
      </c>
      <c r="D663" t="s">
        <v>1404</v>
      </c>
      <c r="E663" t="s">
        <v>1281</v>
      </c>
      <c r="F663" t="s">
        <v>1281</v>
      </c>
      <c r="H663" t="s">
        <v>474</v>
      </c>
      <c r="I663">
        <v>1000</v>
      </c>
      <c r="J663" t="s">
        <v>1395</v>
      </c>
    </row>
    <row r="664" spans="1:10" x14ac:dyDescent="0.35">
      <c r="A664" t="s">
        <v>1392</v>
      </c>
      <c r="B664" t="s">
        <v>554</v>
      </c>
      <c r="C664" t="s">
        <v>555</v>
      </c>
      <c r="D664" t="s">
        <v>1405</v>
      </c>
      <c r="E664" t="s">
        <v>1394</v>
      </c>
      <c r="F664" t="s">
        <v>1394</v>
      </c>
      <c r="H664" t="s">
        <v>474</v>
      </c>
      <c r="I664">
        <v>1000</v>
      </c>
      <c r="J664" t="s">
        <v>1395</v>
      </c>
    </row>
    <row r="665" spans="1:10" x14ac:dyDescent="0.35">
      <c r="A665" t="s">
        <v>1392</v>
      </c>
      <c r="B665" t="s">
        <v>554</v>
      </c>
      <c r="C665" t="s">
        <v>555</v>
      </c>
      <c r="D665" t="s">
        <v>1406</v>
      </c>
      <c r="E665" t="s">
        <v>1407</v>
      </c>
      <c r="F665" t="s">
        <v>1407</v>
      </c>
      <c r="H665" t="s">
        <v>56</v>
      </c>
      <c r="I665">
        <v>100</v>
      </c>
      <c r="J665" t="s">
        <v>1395</v>
      </c>
    </row>
    <row r="666" spans="1:10" x14ac:dyDescent="0.35">
      <c r="A666" t="s">
        <v>1392</v>
      </c>
      <c r="B666" t="s">
        <v>554</v>
      </c>
      <c r="C666" t="s">
        <v>555</v>
      </c>
      <c r="D666" t="s">
        <v>1408</v>
      </c>
      <c r="E666" t="s">
        <v>1394</v>
      </c>
      <c r="F666" t="s">
        <v>1394</v>
      </c>
      <c r="H666" t="s">
        <v>474</v>
      </c>
      <c r="I666">
        <v>1000</v>
      </c>
      <c r="J666" t="s">
        <v>1395</v>
      </c>
    </row>
    <row r="667" spans="1:10" x14ac:dyDescent="0.35">
      <c r="A667" t="s">
        <v>1392</v>
      </c>
      <c r="B667" t="s">
        <v>254</v>
      </c>
      <c r="C667" t="s">
        <v>255</v>
      </c>
      <c r="D667" t="s">
        <v>1409</v>
      </c>
      <c r="H667" t="s">
        <v>407</v>
      </c>
      <c r="I667">
        <v>1300</v>
      </c>
    </row>
    <row r="668" spans="1:10" x14ac:dyDescent="0.35">
      <c r="A668" t="s">
        <v>1392</v>
      </c>
      <c r="B668" t="s">
        <v>675</v>
      </c>
      <c r="C668" t="s">
        <v>676</v>
      </c>
      <c r="D668" t="s">
        <v>1410</v>
      </c>
      <c r="E668" t="s">
        <v>292</v>
      </c>
      <c r="F668" t="s">
        <v>292</v>
      </c>
      <c r="H668" t="s">
        <v>206</v>
      </c>
      <c r="I668">
        <v>600</v>
      </c>
      <c r="J668" t="s">
        <v>1411</v>
      </c>
    </row>
    <row r="669" spans="1:10" x14ac:dyDescent="0.35">
      <c r="A669" t="s">
        <v>1392</v>
      </c>
      <c r="B669" t="s">
        <v>254</v>
      </c>
      <c r="C669" t="s">
        <v>255</v>
      </c>
      <c r="D669" t="s">
        <v>1412</v>
      </c>
      <c r="H669" t="s">
        <v>407</v>
      </c>
      <c r="I669">
        <v>1300</v>
      </c>
    </row>
    <row r="670" spans="1:10" x14ac:dyDescent="0.35">
      <c r="A670" t="s">
        <v>1392</v>
      </c>
      <c r="B670" t="s">
        <v>254</v>
      </c>
      <c r="C670" t="s">
        <v>255</v>
      </c>
      <c r="D670" t="s">
        <v>1413</v>
      </c>
      <c r="H670" t="s">
        <v>407</v>
      </c>
      <c r="I670">
        <v>1300</v>
      </c>
    </row>
    <row r="671" spans="1:10" x14ac:dyDescent="0.35">
      <c r="A671" t="s">
        <v>1392</v>
      </c>
      <c r="B671" t="s">
        <v>1137</v>
      </c>
      <c r="C671" t="s">
        <v>1138</v>
      </c>
      <c r="D671" t="s">
        <v>1414</v>
      </c>
      <c r="E671" t="s">
        <v>292</v>
      </c>
      <c r="F671" t="s">
        <v>292</v>
      </c>
      <c r="H671" t="s">
        <v>206</v>
      </c>
      <c r="I671">
        <v>650</v>
      </c>
    </row>
    <row r="672" spans="1:10" x14ac:dyDescent="0.35">
      <c r="A672" t="s">
        <v>1392</v>
      </c>
      <c r="B672" t="s">
        <v>1137</v>
      </c>
      <c r="C672" t="s">
        <v>1138</v>
      </c>
      <c r="D672" t="s">
        <v>1415</v>
      </c>
      <c r="E672" t="s">
        <v>292</v>
      </c>
      <c r="F672" t="s">
        <v>292</v>
      </c>
      <c r="H672" t="s">
        <v>206</v>
      </c>
      <c r="I672">
        <v>650</v>
      </c>
    </row>
    <row r="673" spans="1:10" x14ac:dyDescent="0.35">
      <c r="A673" t="s">
        <v>1392</v>
      </c>
      <c r="B673" t="s">
        <v>267</v>
      </c>
      <c r="C673" t="s">
        <v>268</v>
      </c>
      <c r="D673" t="s">
        <v>1416</v>
      </c>
      <c r="E673" t="s">
        <v>1417</v>
      </c>
      <c r="F673" t="s">
        <v>1417</v>
      </c>
      <c r="H673" t="s">
        <v>91</v>
      </c>
      <c r="I673">
        <v>300</v>
      </c>
      <c r="J673" t="s">
        <v>1395</v>
      </c>
    </row>
    <row r="674" spans="1:10" x14ac:dyDescent="0.35">
      <c r="A674" t="s">
        <v>1392</v>
      </c>
      <c r="B674" t="s">
        <v>675</v>
      </c>
      <c r="C674" t="s">
        <v>676</v>
      </c>
      <c r="D674" t="s">
        <v>1418</v>
      </c>
      <c r="E674" t="s">
        <v>1281</v>
      </c>
      <c r="F674" t="s">
        <v>1281</v>
      </c>
      <c r="H674" t="s">
        <v>474</v>
      </c>
      <c r="I674">
        <v>1000</v>
      </c>
      <c r="J674" t="s">
        <v>1395</v>
      </c>
    </row>
    <row r="675" spans="1:10" x14ac:dyDescent="0.35">
      <c r="A675" t="s">
        <v>1392</v>
      </c>
      <c r="B675" t="s">
        <v>267</v>
      </c>
      <c r="C675" t="s">
        <v>268</v>
      </c>
      <c r="D675" t="s">
        <v>1419</v>
      </c>
      <c r="E675" t="s">
        <v>1420</v>
      </c>
      <c r="F675" t="s">
        <v>1420</v>
      </c>
      <c r="H675" t="s">
        <v>91</v>
      </c>
      <c r="I675">
        <v>1200</v>
      </c>
    </row>
    <row r="676" spans="1:10" x14ac:dyDescent="0.35">
      <c r="A676" t="s">
        <v>1392</v>
      </c>
      <c r="B676" t="s">
        <v>267</v>
      </c>
      <c r="C676" t="s">
        <v>268</v>
      </c>
      <c r="D676" t="s">
        <v>1421</v>
      </c>
      <c r="E676" t="s">
        <v>1420</v>
      </c>
      <c r="F676" t="s">
        <v>1420</v>
      </c>
      <c r="H676" t="s">
        <v>91</v>
      </c>
      <c r="I676">
        <v>1200</v>
      </c>
    </row>
    <row r="677" spans="1:10" x14ac:dyDescent="0.35">
      <c r="A677" t="s">
        <v>1392</v>
      </c>
      <c r="B677" t="s">
        <v>272</v>
      </c>
      <c r="C677" t="s">
        <v>273</v>
      </c>
      <c r="D677" t="s">
        <v>1422</v>
      </c>
      <c r="E677" t="s">
        <v>1423</v>
      </c>
      <c r="F677" t="s">
        <v>1423</v>
      </c>
      <c r="H677" t="s">
        <v>474</v>
      </c>
      <c r="I677">
        <v>1000</v>
      </c>
      <c r="J677" t="s">
        <v>1411</v>
      </c>
    </row>
    <row r="678" spans="1:10" x14ac:dyDescent="0.35">
      <c r="A678" t="s">
        <v>1392</v>
      </c>
      <c r="B678" t="s">
        <v>267</v>
      </c>
      <c r="C678" t="s">
        <v>268</v>
      </c>
      <c r="D678" t="s">
        <v>1424</v>
      </c>
      <c r="E678" t="s">
        <v>1425</v>
      </c>
      <c r="F678" t="s">
        <v>1425</v>
      </c>
      <c r="H678" t="s">
        <v>91</v>
      </c>
      <c r="I678">
        <v>100</v>
      </c>
      <c r="J678" t="s">
        <v>1395</v>
      </c>
    </row>
    <row r="679" spans="1:10" x14ac:dyDescent="0.35">
      <c r="A679" t="s">
        <v>1392</v>
      </c>
      <c r="B679" t="s">
        <v>267</v>
      </c>
      <c r="C679" t="s">
        <v>268</v>
      </c>
      <c r="D679" t="s">
        <v>1426</v>
      </c>
      <c r="E679" t="s">
        <v>1202</v>
      </c>
      <c r="F679" t="s">
        <v>1203</v>
      </c>
      <c r="H679" t="s">
        <v>474</v>
      </c>
      <c r="I679">
        <v>1100</v>
      </c>
      <c r="J679" t="s">
        <v>1395</v>
      </c>
    </row>
    <row r="680" spans="1:10" x14ac:dyDescent="0.35">
      <c r="A680" t="s">
        <v>1392</v>
      </c>
      <c r="B680" t="s">
        <v>554</v>
      </c>
      <c r="C680" t="s">
        <v>555</v>
      </c>
      <c r="D680" t="s">
        <v>1427</v>
      </c>
      <c r="E680" t="s">
        <v>1394</v>
      </c>
      <c r="F680" t="s">
        <v>1394</v>
      </c>
      <c r="H680" t="s">
        <v>474</v>
      </c>
      <c r="I680">
        <v>1000</v>
      </c>
      <c r="J680" t="s">
        <v>1395</v>
      </c>
    </row>
    <row r="681" spans="1:10" x14ac:dyDescent="0.35">
      <c r="A681" t="s">
        <v>1392</v>
      </c>
      <c r="B681" t="s">
        <v>267</v>
      </c>
      <c r="C681" t="s">
        <v>268</v>
      </c>
      <c r="D681" t="s">
        <v>1428</v>
      </c>
      <c r="E681" t="s">
        <v>1202</v>
      </c>
      <c r="F681" t="s">
        <v>1203</v>
      </c>
      <c r="H681" t="s">
        <v>474</v>
      </c>
      <c r="I681">
        <v>1100</v>
      </c>
      <c r="J681" t="s">
        <v>1429</v>
      </c>
    </row>
    <row r="682" spans="1:10" x14ac:dyDescent="0.35">
      <c r="A682" t="s">
        <v>1392</v>
      </c>
      <c r="B682" t="s">
        <v>554</v>
      </c>
      <c r="C682" t="s">
        <v>555</v>
      </c>
      <c r="D682" t="s">
        <v>1430</v>
      </c>
      <c r="E682" t="s">
        <v>1394</v>
      </c>
      <c r="F682" t="s">
        <v>1394</v>
      </c>
      <c r="H682" t="s">
        <v>474</v>
      </c>
      <c r="I682">
        <v>1000</v>
      </c>
      <c r="J682" t="s">
        <v>1395</v>
      </c>
    </row>
    <row r="683" spans="1:10" x14ac:dyDescent="0.35">
      <c r="A683" t="s">
        <v>1392</v>
      </c>
      <c r="B683" t="s">
        <v>267</v>
      </c>
      <c r="C683" t="s">
        <v>268</v>
      </c>
      <c r="D683" t="s">
        <v>1431</v>
      </c>
      <c r="E683" t="s">
        <v>1432</v>
      </c>
      <c r="F683" t="s">
        <v>1432</v>
      </c>
      <c r="H683" t="s">
        <v>56</v>
      </c>
      <c r="I683">
        <v>50</v>
      </c>
    </row>
    <row r="684" spans="1:10" x14ac:dyDescent="0.35">
      <c r="A684" t="s">
        <v>1392</v>
      </c>
      <c r="B684" t="s">
        <v>267</v>
      </c>
      <c r="C684" t="s">
        <v>268</v>
      </c>
      <c r="D684" t="s">
        <v>1433</v>
      </c>
      <c r="E684" t="s">
        <v>1432</v>
      </c>
      <c r="F684" t="s">
        <v>1432</v>
      </c>
      <c r="H684" t="s">
        <v>56</v>
      </c>
      <c r="I684">
        <v>50</v>
      </c>
    </row>
    <row r="685" spans="1:10" x14ac:dyDescent="0.35">
      <c r="A685" t="s">
        <v>1392</v>
      </c>
      <c r="B685" t="s">
        <v>554</v>
      </c>
      <c r="C685" t="s">
        <v>555</v>
      </c>
      <c r="D685" t="s">
        <v>1434</v>
      </c>
      <c r="E685" t="s">
        <v>1407</v>
      </c>
      <c r="F685" t="s">
        <v>1407</v>
      </c>
      <c r="H685" t="s">
        <v>56</v>
      </c>
      <c r="I685">
        <v>100</v>
      </c>
    </row>
    <row r="686" spans="1:10" x14ac:dyDescent="0.35">
      <c r="A686" t="s">
        <v>1392</v>
      </c>
      <c r="B686" t="s">
        <v>554</v>
      </c>
      <c r="C686" t="s">
        <v>555</v>
      </c>
      <c r="D686" t="s">
        <v>1435</v>
      </c>
      <c r="E686" t="s">
        <v>1281</v>
      </c>
      <c r="F686" t="s">
        <v>1281</v>
      </c>
      <c r="H686" t="s">
        <v>474</v>
      </c>
      <c r="I686">
        <v>1000</v>
      </c>
      <c r="J686" t="s">
        <v>1395</v>
      </c>
    </row>
    <row r="687" spans="1:10" x14ac:dyDescent="0.35">
      <c r="A687" t="s">
        <v>1392</v>
      </c>
      <c r="B687" t="s">
        <v>554</v>
      </c>
      <c r="C687" t="s">
        <v>555</v>
      </c>
      <c r="D687" t="s">
        <v>1436</v>
      </c>
      <c r="E687" t="s">
        <v>1281</v>
      </c>
      <c r="F687" t="s">
        <v>1281</v>
      </c>
      <c r="H687" t="s">
        <v>474</v>
      </c>
      <c r="I687">
        <v>1000</v>
      </c>
      <c r="J687" t="s">
        <v>1395</v>
      </c>
    </row>
    <row r="688" spans="1:10" x14ac:dyDescent="0.35">
      <c r="A688" t="s">
        <v>1392</v>
      </c>
      <c r="B688" t="s">
        <v>554</v>
      </c>
      <c r="C688" t="s">
        <v>555</v>
      </c>
      <c r="D688" t="s">
        <v>1437</v>
      </c>
      <c r="E688" t="s">
        <v>816</v>
      </c>
      <c r="F688" t="s">
        <v>816</v>
      </c>
      <c r="H688" t="s">
        <v>474</v>
      </c>
      <c r="I688">
        <v>1660</v>
      </c>
    </row>
    <row r="689" spans="1:10" x14ac:dyDescent="0.35">
      <c r="A689" t="s">
        <v>1392</v>
      </c>
      <c r="B689" t="s">
        <v>554</v>
      </c>
      <c r="C689" t="s">
        <v>555</v>
      </c>
      <c r="D689" t="s">
        <v>1438</v>
      </c>
      <c r="E689" t="s">
        <v>816</v>
      </c>
      <c r="F689" t="s">
        <v>816</v>
      </c>
      <c r="H689" t="s">
        <v>474</v>
      </c>
      <c r="I689">
        <v>1660</v>
      </c>
    </row>
    <row r="690" spans="1:10" x14ac:dyDescent="0.35">
      <c r="A690" t="s">
        <v>1392</v>
      </c>
      <c r="B690" t="s">
        <v>554</v>
      </c>
      <c r="C690" t="s">
        <v>555</v>
      </c>
      <c r="D690" t="s">
        <v>1439</v>
      </c>
      <c r="E690" t="s">
        <v>1394</v>
      </c>
      <c r="F690" t="s">
        <v>1394</v>
      </c>
      <c r="H690" t="s">
        <v>474</v>
      </c>
      <c r="I690">
        <v>1000</v>
      </c>
      <c r="J690" t="s">
        <v>1395</v>
      </c>
    </row>
    <row r="691" spans="1:10" x14ac:dyDescent="0.35">
      <c r="A691" t="s">
        <v>1392</v>
      </c>
      <c r="B691" t="s">
        <v>267</v>
      </c>
      <c r="C691" t="s">
        <v>268</v>
      </c>
      <c r="D691" t="s">
        <v>1440</v>
      </c>
      <c r="E691" t="s">
        <v>1441</v>
      </c>
      <c r="F691" t="s">
        <v>1442</v>
      </c>
      <c r="H691" t="s">
        <v>474</v>
      </c>
      <c r="I691">
        <v>600</v>
      </c>
    </row>
    <row r="692" spans="1:10" x14ac:dyDescent="0.35">
      <c r="A692" t="s">
        <v>1392</v>
      </c>
      <c r="B692" t="s">
        <v>21</v>
      </c>
      <c r="C692" t="s">
        <v>22</v>
      </c>
      <c r="D692" t="s">
        <v>1443</v>
      </c>
      <c r="E692" t="s">
        <v>1444</v>
      </c>
      <c r="F692" t="s">
        <v>1444</v>
      </c>
      <c r="H692" t="s">
        <v>407</v>
      </c>
      <c r="I692">
        <v>1300</v>
      </c>
    </row>
    <row r="693" spans="1:10" x14ac:dyDescent="0.35">
      <c r="A693" t="s">
        <v>1392</v>
      </c>
      <c r="B693" t="s">
        <v>267</v>
      </c>
      <c r="C693" t="s">
        <v>268</v>
      </c>
      <c r="D693" t="s">
        <v>1445</v>
      </c>
      <c r="E693" t="s">
        <v>1309</v>
      </c>
      <c r="F693" t="s">
        <v>1310</v>
      </c>
      <c r="H693" t="s">
        <v>474</v>
      </c>
      <c r="I693">
        <v>1115</v>
      </c>
      <c r="J693" t="s">
        <v>1446</v>
      </c>
    </row>
    <row r="694" spans="1:10" x14ac:dyDescent="0.35">
      <c r="A694" t="s">
        <v>1392</v>
      </c>
      <c r="B694" t="s">
        <v>21</v>
      </c>
      <c r="C694" t="s">
        <v>22</v>
      </c>
      <c r="D694" t="s">
        <v>1447</v>
      </c>
      <c r="E694" t="s">
        <v>1444</v>
      </c>
      <c r="F694" t="s">
        <v>1444</v>
      </c>
      <c r="H694" t="s">
        <v>407</v>
      </c>
      <c r="I694">
        <v>1300</v>
      </c>
    </row>
    <row r="695" spans="1:10" x14ac:dyDescent="0.35">
      <c r="A695" t="s">
        <v>1392</v>
      </c>
      <c r="B695" t="s">
        <v>21</v>
      </c>
      <c r="C695" t="s">
        <v>22</v>
      </c>
      <c r="D695" t="s">
        <v>1448</v>
      </c>
      <c r="E695" t="s">
        <v>1444</v>
      </c>
      <c r="F695" t="s">
        <v>1444</v>
      </c>
      <c r="H695" t="s">
        <v>407</v>
      </c>
      <c r="I695">
        <v>1300</v>
      </c>
    </row>
    <row r="696" spans="1:10" x14ac:dyDescent="0.35">
      <c r="A696" t="s">
        <v>1392</v>
      </c>
      <c r="B696" t="s">
        <v>21</v>
      </c>
      <c r="C696" t="s">
        <v>22</v>
      </c>
      <c r="D696" t="s">
        <v>1449</v>
      </c>
      <c r="E696" t="s">
        <v>816</v>
      </c>
      <c r="F696" t="s">
        <v>816</v>
      </c>
      <c r="H696" t="s">
        <v>474</v>
      </c>
      <c r="I696">
        <v>1600</v>
      </c>
    </row>
    <row r="697" spans="1:10" x14ac:dyDescent="0.35">
      <c r="A697" t="s">
        <v>1392</v>
      </c>
      <c r="B697" t="s">
        <v>21</v>
      </c>
      <c r="C697" t="s">
        <v>22</v>
      </c>
      <c r="D697" t="s">
        <v>1450</v>
      </c>
      <c r="E697" t="s">
        <v>816</v>
      </c>
      <c r="F697" t="s">
        <v>816</v>
      </c>
      <c r="H697" t="s">
        <v>474</v>
      </c>
      <c r="I697">
        <v>1600</v>
      </c>
    </row>
    <row r="698" spans="1:10" x14ac:dyDescent="0.35">
      <c r="A698" t="s">
        <v>1392</v>
      </c>
      <c r="B698" t="s">
        <v>21</v>
      </c>
      <c r="C698" t="s">
        <v>22</v>
      </c>
      <c r="D698" t="s">
        <v>1451</v>
      </c>
      <c r="E698" t="s">
        <v>1444</v>
      </c>
      <c r="F698" t="s">
        <v>1444</v>
      </c>
      <c r="H698" t="s">
        <v>407</v>
      </c>
      <c r="I698">
        <v>1300</v>
      </c>
    </row>
    <row r="699" spans="1:10" x14ac:dyDescent="0.35">
      <c r="A699" t="s">
        <v>1392</v>
      </c>
      <c r="B699" t="s">
        <v>21</v>
      </c>
      <c r="C699" t="s">
        <v>22</v>
      </c>
      <c r="D699" t="s">
        <v>1452</v>
      </c>
      <c r="E699" t="s">
        <v>1453</v>
      </c>
      <c r="F699" t="s">
        <v>1453</v>
      </c>
      <c r="H699" t="s">
        <v>474</v>
      </c>
      <c r="I699">
        <v>1340</v>
      </c>
    </row>
    <row r="700" spans="1:10" x14ac:dyDescent="0.35">
      <c r="A700" t="s">
        <v>1392</v>
      </c>
      <c r="B700" t="s">
        <v>21</v>
      </c>
      <c r="C700" t="s">
        <v>22</v>
      </c>
      <c r="D700" t="s">
        <v>1454</v>
      </c>
      <c r="E700" t="s">
        <v>1453</v>
      </c>
      <c r="F700" t="s">
        <v>1453</v>
      </c>
      <c r="H700" t="s">
        <v>474</v>
      </c>
      <c r="I700">
        <v>1340</v>
      </c>
    </row>
    <row r="701" spans="1:10" x14ac:dyDescent="0.35">
      <c r="A701" t="s">
        <v>1392</v>
      </c>
      <c r="B701" t="s">
        <v>21</v>
      </c>
      <c r="C701" t="s">
        <v>22</v>
      </c>
      <c r="D701" t="s">
        <v>1455</v>
      </c>
      <c r="E701" t="s">
        <v>1281</v>
      </c>
      <c r="F701" t="s">
        <v>1281</v>
      </c>
      <c r="H701" t="s">
        <v>474</v>
      </c>
      <c r="I701">
        <v>1000</v>
      </c>
    </row>
    <row r="702" spans="1:10" x14ac:dyDescent="0.35">
      <c r="A702" t="s">
        <v>1392</v>
      </c>
      <c r="B702" t="s">
        <v>449</v>
      </c>
      <c r="C702" t="s">
        <v>450</v>
      </c>
      <c r="D702" t="s">
        <v>1456</v>
      </c>
      <c r="E702" t="s">
        <v>1297</v>
      </c>
      <c r="F702" t="s">
        <v>1298</v>
      </c>
      <c r="H702" t="s">
        <v>474</v>
      </c>
      <c r="I702">
        <v>1000</v>
      </c>
    </row>
    <row r="703" spans="1:10" x14ac:dyDescent="0.35">
      <c r="A703" t="s">
        <v>1392</v>
      </c>
      <c r="B703" t="s">
        <v>449</v>
      </c>
      <c r="C703" t="s">
        <v>450</v>
      </c>
      <c r="D703" t="s">
        <v>1457</v>
      </c>
      <c r="E703" t="s">
        <v>1333</v>
      </c>
      <c r="F703" t="s">
        <v>1333</v>
      </c>
      <c r="H703" t="s">
        <v>206</v>
      </c>
      <c r="I703">
        <v>630</v>
      </c>
    </row>
    <row r="704" spans="1:10" x14ac:dyDescent="0.35">
      <c r="A704" t="s">
        <v>1392</v>
      </c>
      <c r="B704" t="s">
        <v>53</v>
      </c>
      <c r="C704" t="s">
        <v>54</v>
      </c>
      <c r="D704" t="s">
        <v>1458</v>
      </c>
      <c r="E704" t="s">
        <v>1459</v>
      </c>
      <c r="F704" t="s">
        <v>1459</v>
      </c>
      <c r="H704" t="s">
        <v>407</v>
      </c>
      <c r="I704">
        <v>1550</v>
      </c>
    </row>
    <row r="705" spans="1:10" x14ac:dyDescent="0.35">
      <c r="A705" t="s">
        <v>1392</v>
      </c>
      <c r="B705" t="s">
        <v>53</v>
      </c>
      <c r="C705" t="s">
        <v>54</v>
      </c>
      <c r="D705" t="s">
        <v>1460</v>
      </c>
      <c r="E705" t="s">
        <v>1459</v>
      </c>
      <c r="F705" t="s">
        <v>1459</v>
      </c>
      <c r="H705" t="s">
        <v>407</v>
      </c>
      <c r="I705">
        <v>1550</v>
      </c>
    </row>
    <row r="706" spans="1:10" x14ac:dyDescent="0.35">
      <c r="A706" t="s">
        <v>1392</v>
      </c>
      <c r="B706" t="s">
        <v>53</v>
      </c>
      <c r="C706" t="s">
        <v>54</v>
      </c>
      <c r="D706" t="s">
        <v>1461</v>
      </c>
      <c r="H706" t="s">
        <v>407</v>
      </c>
      <c r="I706">
        <v>1300</v>
      </c>
    </row>
    <row r="707" spans="1:10" x14ac:dyDescent="0.35">
      <c r="A707" t="s">
        <v>1392</v>
      </c>
      <c r="B707" t="s">
        <v>53</v>
      </c>
      <c r="C707" t="s">
        <v>54</v>
      </c>
      <c r="D707" t="s">
        <v>1462</v>
      </c>
      <c r="H707" t="s">
        <v>407</v>
      </c>
      <c r="I707">
        <v>1300</v>
      </c>
    </row>
    <row r="708" spans="1:10" x14ac:dyDescent="0.35">
      <c r="A708" t="s">
        <v>1392</v>
      </c>
      <c r="B708" t="s">
        <v>53</v>
      </c>
      <c r="C708" t="s">
        <v>54</v>
      </c>
      <c r="D708" t="s">
        <v>1463</v>
      </c>
      <c r="E708" t="s">
        <v>621</v>
      </c>
      <c r="F708" t="s">
        <v>621</v>
      </c>
      <c r="H708" t="s">
        <v>474</v>
      </c>
      <c r="I708">
        <v>1117</v>
      </c>
    </row>
    <row r="709" spans="1:10" x14ac:dyDescent="0.35">
      <c r="A709" t="s">
        <v>1392</v>
      </c>
      <c r="B709" t="s">
        <v>53</v>
      </c>
      <c r="C709" t="s">
        <v>54</v>
      </c>
      <c r="D709" t="s">
        <v>1464</v>
      </c>
      <c r="E709" t="s">
        <v>621</v>
      </c>
      <c r="F709" t="s">
        <v>621</v>
      </c>
      <c r="H709" t="s">
        <v>474</v>
      </c>
      <c r="I709">
        <v>1117</v>
      </c>
    </row>
    <row r="710" spans="1:10" x14ac:dyDescent="0.35">
      <c r="A710" t="s">
        <v>1392</v>
      </c>
      <c r="B710" t="s">
        <v>449</v>
      </c>
      <c r="C710" t="s">
        <v>450</v>
      </c>
      <c r="D710" t="s">
        <v>1465</v>
      </c>
      <c r="E710" t="s">
        <v>1297</v>
      </c>
      <c r="F710" t="s">
        <v>1298</v>
      </c>
      <c r="H710" t="s">
        <v>474</v>
      </c>
      <c r="I710">
        <v>1000</v>
      </c>
    </row>
    <row r="711" spans="1:10" x14ac:dyDescent="0.35">
      <c r="A711" t="s">
        <v>1392</v>
      </c>
      <c r="B711" t="s">
        <v>789</v>
      </c>
      <c r="C711" t="s">
        <v>790</v>
      </c>
      <c r="D711" t="s">
        <v>1466</v>
      </c>
      <c r="E711" t="s">
        <v>1202</v>
      </c>
      <c r="F711" t="s">
        <v>1203</v>
      </c>
      <c r="H711" t="s">
        <v>474</v>
      </c>
      <c r="I711">
        <v>1100</v>
      </c>
      <c r="J711" t="s">
        <v>1395</v>
      </c>
    </row>
    <row r="712" spans="1:10" x14ac:dyDescent="0.35">
      <c r="A712" t="s">
        <v>1392</v>
      </c>
      <c r="B712" t="s">
        <v>21</v>
      </c>
      <c r="C712" t="s">
        <v>22</v>
      </c>
      <c r="D712" t="s">
        <v>1467</v>
      </c>
      <c r="E712" t="s">
        <v>1453</v>
      </c>
      <c r="F712" t="s">
        <v>1453</v>
      </c>
      <c r="H712" t="s">
        <v>474</v>
      </c>
      <c r="I712">
        <v>1340</v>
      </c>
    </row>
    <row r="713" spans="1:10" x14ac:dyDescent="0.35">
      <c r="A713" t="s">
        <v>1392</v>
      </c>
      <c r="B713" t="s">
        <v>1382</v>
      </c>
      <c r="C713" t="s">
        <v>1383</v>
      </c>
      <c r="D713" t="s">
        <v>1468</v>
      </c>
      <c r="E713" t="s">
        <v>1469</v>
      </c>
      <c r="F713" t="s">
        <v>1469</v>
      </c>
      <c r="H713" t="s">
        <v>474</v>
      </c>
      <c r="I713">
        <v>1100</v>
      </c>
    </row>
    <row r="714" spans="1:10" x14ac:dyDescent="0.35">
      <c r="A714" t="s">
        <v>1392</v>
      </c>
      <c r="B714" t="s">
        <v>483</v>
      </c>
      <c r="C714" t="s">
        <v>484</v>
      </c>
      <c r="D714" t="s">
        <v>1470</v>
      </c>
      <c r="E714" t="s">
        <v>1202</v>
      </c>
      <c r="F714" t="s">
        <v>1203</v>
      </c>
      <c r="H714" t="s">
        <v>474</v>
      </c>
      <c r="I714">
        <v>1100</v>
      </c>
      <c r="J714" t="s">
        <v>1395</v>
      </c>
    </row>
    <row r="715" spans="1:10" x14ac:dyDescent="0.35">
      <c r="A715" t="s">
        <v>1392</v>
      </c>
      <c r="B715" t="s">
        <v>483</v>
      </c>
      <c r="C715" t="s">
        <v>484</v>
      </c>
      <c r="D715" t="s">
        <v>1471</v>
      </c>
      <c r="E715" t="s">
        <v>1202</v>
      </c>
      <c r="F715" t="s">
        <v>1203</v>
      </c>
      <c r="H715" t="s">
        <v>474</v>
      </c>
      <c r="I715">
        <v>1100</v>
      </c>
    </row>
    <row r="716" spans="1:10" x14ac:dyDescent="0.35">
      <c r="A716" t="s">
        <v>1392</v>
      </c>
      <c r="B716" t="s">
        <v>449</v>
      </c>
      <c r="C716" t="s">
        <v>450</v>
      </c>
      <c r="D716" t="s">
        <v>1472</v>
      </c>
      <c r="E716" t="s">
        <v>1333</v>
      </c>
      <c r="F716" t="s">
        <v>1333</v>
      </c>
      <c r="H716" t="s">
        <v>206</v>
      </c>
      <c r="I716">
        <v>630</v>
      </c>
    </row>
    <row r="717" spans="1:10" x14ac:dyDescent="0.35">
      <c r="A717" t="s">
        <v>1392</v>
      </c>
      <c r="B717" t="s">
        <v>449</v>
      </c>
      <c r="C717" t="s">
        <v>450</v>
      </c>
      <c r="D717" t="s">
        <v>1473</v>
      </c>
      <c r="E717" t="s">
        <v>1333</v>
      </c>
      <c r="F717" t="s">
        <v>1333</v>
      </c>
      <c r="H717" t="s">
        <v>206</v>
      </c>
      <c r="I717">
        <v>630</v>
      </c>
    </row>
    <row r="718" spans="1:10" x14ac:dyDescent="0.35">
      <c r="A718" t="s">
        <v>1392</v>
      </c>
      <c r="B718" t="s">
        <v>449</v>
      </c>
      <c r="C718" t="s">
        <v>450</v>
      </c>
      <c r="D718" t="s">
        <v>1474</v>
      </c>
      <c r="E718" t="s">
        <v>1333</v>
      </c>
      <c r="F718" t="s">
        <v>1333</v>
      </c>
      <c r="H718" t="s">
        <v>206</v>
      </c>
      <c r="I718">
        <v>630</v>
      </c>
    </row>
    <row r="719" spans="1:10" x14ac:dyDescent="0.35">
      <c r="A719" t="s">
        <v>1392</v>
      </c>
      <c r="B719" t="s">
        <v>449</v>
      </c>
      <c r="C719" t="s">
        <v>450</v>
      </c>
      <c r="D719" t="s">
        <v>1475</v>
      </c>
      <c r="E719" t="s">
        <v>1333</v>
      </c>
      <c r="F719" t="s">
        <v>1333</v>
      </c>
      <c r="H719" t="s">
        <v>206</v>
      </c>
      <c r="I719">
        <v>630</v>
      </c>
    </row>
    <row r="720" spans="1:10" x14ac:dyDescent="0.35">
      <c r="A720" t="s">
        <v>1392</v>
      </c>
      <c r="B720" t="s">
        <v>449</v>
      </c>
      <c r="C720" t="s">
        <v>450</v>
      </c>
      <c r="D720" t="s">
        <v>1476</v>
      </c>
      <c r="E720" t="s">
        <v>816</v>
      </c>
      <c r="F720" t="s">
        <v>816</v>
      </c>
      <c r="H720" t="s">
        <v>474</v>
      </c>
      <c r="I720">
        <v>1600</v>
      </c>
    </row>
    <row r="721" spans="1:10" x14ac:dyDescent="0.35">
      <c r="A721" t="s">
        <v>1392</v>
      </c>
      <c r="B721" t="s">
        <v>449</v>
      </c>
      <c r="C721" t="s">
        <v>450</v>
      </c>
      <c r="D721" t="s">
        <v>1477</v>
      </c>
      <c r="E721" t="s">
        <v>816</v>
      </c>
      <c r="F721" t="s">
        <v>816</v>
      </c>
      <c r="H721" t="s">
        <v>474</v>
      </c>
      <c r="I721">
        <v>1600</v>
      </c>
    </row>
    <row r="722" spans="1:10" x14ac:dyDescent="0.35">
      <c r="A722" t="s">
        <v>1392</v>
      </c>
      <c r="B722" t="s">
        <v>21</v>
      </c>
      <c r="C722" t="s">
        <v>22</v>
      </c>
      <c r="D722" t="s">
        <v>1478</v>
      </c>
      <c r="E722" t="s">
        <v>1281</v>
      </c>
      <c r="F722" t="s">
        <v>1281</v>
      </c>
      <c r="H722" t="s">
        <v>474</v>
      </c>
      <c r="I722">
        <v>1000</v>
      </c>
    </row>
    <row r="723" spans="1:10" x14ac:dyDescent="0.35">
      <c r="A723" t="s">
        <v>1392</v>
      </c>
      <c r="B723" t="s">
        <v>1382</v>
      </c>
      <c r="C723" t="s">
        <v>1383</v>
      </c>
      <c r="D723" t="s">
        <v>1479</v>
      </c>
      <c r="E723" t="s">
        <v>1469</v>
      </c>
      <c r="F723" t="s">
        <v>1469</v>
      </c>
      <c r="H723" t="s">
        <v>474</v>
      </c>
      <c r="I723">
        <v>1100</v>
      </c>
    </row>
    <row r="724" spans="1:10" x14ac:dyDescent="0.35">
      <c r="A724" t="s">
        <v>1392</v>
      </c>
      <c r="B724" t="s">
        <v>1480</v>
      </c>
      <c r="C724" t="s">
        <v>1481</v>
      </c>
      <c r="D724" t="s">
        <v>1482</v>
      </c>
      <c r="E724" t="s">
        <v>1483</v>
      </c>
      <c r="F724" t="s">
        <v>1484</v>
      </c>
      <c r="H724" t="s">
        <v>474</v>
      </c>
      <c r="I724">
        <v>1100</v>
      </c>
    </row>
    <row r="725" spans="1:10" x14ac:dyDescent="0.35">
      <c r="A725" t="s">
        <v>1392</v>
      </c>
      <c r="B725" t="s">
        <v>1382</v>
      </c>
      <c r="C725" t="s">
        <v>1383</v>
      </c>
      <c r="D725" t="s">
        <v>1485</v>
      </c>
      <c r="E725" t="s">
        <v>1469</v>
      </c>
      <c r="F725" t="s">
        <v>1469</v>
      </c>
      <c r="H725" t="s">
        <v>474</v>
      </c>
      <c r="I725">
        <v>1100</v>
      </c>
      <c r="J725" t="s">
        <v>1395</v>
      </c>
    </row>
    <row r="726" spans="1:10" x14ac:dyDescent="0.35">
      <c r="A726" t="s">
        <v>1392</v>
      </c>
      <c r="B726" t="s">
        <v>1382</v>
      </c>
      <c r="C726" t="s">
        <v>1383</v>
      </c>
      <c r="D726" t="s">
        <v>1486</v>
      </c>
      <c r="E726" t="s">
        <v>1177</v>
      </c>
      <c r="F726" t="s">
        <v>1178</v>
      </c>
      <c r="H726" t="s">
        <v>474</v>
      </c>
      <c r="I726">
        <v>1014</v>
      </c>
    </row>
    <row r="727" spans="1:10" x14ac:dyDescent="0.35">
      <c r="A727" t="s">
        <v>1392</v>
      </c>
      <c r="B727" t="s">
        <v>1382</v>
      </c>
      <c r="C727" t="s">
        <v>1383</v>
      </c>
      <c r="D727" t="s">
        <v>1487</v>
      </c>
      <c r="E727" t="s">
        <v>1177</v>
      </c>
      <c r="F727" t="s">
        <v>1178</v>
      </c>
      <c r="H727" t="s">
        <v>474</v>
      </c>
      <c r="I727">
        <v>1014</v>
      </c>
    </row>
    <row r="728" spans="1:10" x14ac:dyDescent="0.35">
      <c r="A728" t="s">
        <v>1392</v>
      </c>
      <c r="B728" t="s">
        <v>1382</v>
      </c>
      <c r="C728" t="s">
        <v>1383</v>
      </c>
      <c r="D728" t="s">
        <v>1488</v>
      </c>
      <c r="E728" t="s">
        <v>1177</v>
      </c>
      <c r="F728" t="s">
        <v>1178</v>
      </c>
      <c r="H728" t="s">
        <v>474</v>
      </c>
      <c r="I728">
        <v>1014</v>
      </c>
    </row>
    <row r="729" spans="1:10" x14ac:dyDescent="0.35">
      <c r="A729" t="s">
        <v>1392</v>
      </c>
      <c r="B729" t="s">
        <v>449</v>
      </c>
      <c r="C729" t="s">
        <v>450</v>
      </c>
      <c r="D729" t="s">
        <v>1489</v>
      </c>
      <c r="E729" t="s">
        <v>1333</v>
      </c>
      <c r="F729" t="s">
        <v>1333</v>
      </c>
      <c r="H729" t="s">
        <v>206</v>
      </c>
      <c r="I729">
        <v>630</v>
      </c>
    </row>
    <row r="730" spans="1:10" x14ac:dyDescent="0.35">
      <c r="A730" t="s">
        <v>1392</v>
      </c>
      <c r="B730" t="s">
        <v>449</v>
      </c>
      <c r="C730" t="s">
        <v>450</v>
      </c>
      <c r="D730" t="s">
        <v>1490</v>
      </c>
      <c r="E730" t="s">
        <v>1333</v>
      </c>
      <c r="F730" t="s">
        <v>1333</v>
      </c>
      <c r="H730" t="s">
        <v>206</v>
      </c>
      <c r="I730">
        <v>630</v>
      </c>
    </row>
    <row r="731" spans="1:10" x14ac:dyDescent="0.35">
      <c r="A731" t="s">
        <v>1392</v>
      </c>
      <c r="B731" t="s">
        <v>449</v>
      </c>
      <c r="C731" t="s">
        <v>450</v>
      </c>
      <c r="D731" t="s">
        <v>1491</v>
      </c>
      <c r="E731" t="s">
        <v>1333</v>
      </c>
      <c r="F731" t="s">
        <v>1333</v>
      </c>
      <c r="H731" t="s">
        <v>206</v>
      </c>
      <c r="I731">
        <v>630</v>
      </c>
    </row>
    <row r="732" spans="1:10" x14ac:dyDescent="0.35">
      <c r="A732" t="s">
        <v>1392</v>
      </c>
      <c r="B732" t="s">
        <v>1227</v>
      </c>
      <c r="C732" t="s">
        <v>1228</v>
      </c>
      <c r="D732" t="s">
        <v>1492</v>
      </c>
      <c r="E732" t="s">
        <v>1281</v>
      </c>
      <c r="F732" t="s">
        <v>1281</v>
      </c>
      <c r="H732" t="s">
        <v>474</v>
      </c>
      <c r="I732">
        <v>1000</v>
      </c>
    </row>
    <row r="733" spans="1:10" x14ac:dyDescent="0.35">
      <c r="A733" t="s">
        <v>1392</v>
      </c>
      <c r="B733" t="s">
        <v>1382</v>
      </c>
      <c r="C733" t="s">
        <v>1383</v>
      </c>
      <c r="D733" t="s">
        <v>1493</v>
      </c>
      <c r="E733" t="s">
        <v>1469</v>
      </c>
      <c r="F733" t="s">
        <v>1469</v>
      </c>
      <c r="H733" t="s">
        <v>474</v>
      </c>
      <c r="I733">
        <v>1100</v>
      </c>
    </row>
    <row r="734" spans="1:10" x14ac:dyDescent="0.35">
      <c r="A734" t="s">
        <v>1392</v>
      </c>
      <c r="B734" t="s">
        <v>554</v>
      </c>
      <c r="C734" t="s">
        <v>555</v>
      </c>
      <c r="D734" t="s">
        <v>1494</v>
      </c>
      <c r="E734" t="s">
        <v>1281</v>
      </c>
      <c r="F734" t="s">
        <v>1281</v>
      </c>
      <c r="H734" t="s">
        <v>474</v>
      </c>
      <c r="I734">
        <v>1000</v>
      </c>
      <c r="J734" t="s">
        <v>1395</v>
      </c>
    </row>
    <row r="735" spans="1:10" x14ac:dyDescent="0.35">
      <c r="A735" t="s">
        <v>1392</v>
      </c>
      <c r="B735" t="s">
        <v>267</v>
      </c>
      <c r="C735" t="s">
        <v>268</v>
      </c>
      <c r="D735" t="s">
        <v>1495</v>
      </c>
      <c r="E735" t="s">
        <v>1309</v>
      </c>
      <c r="F735" t="s">
        <v>1310</v>
      </c>
      <c r="H735" t="s">
        <v>474</v>
      </c>
      <c r="I735">
        <v>1115</v>
      </c>
    </row>
    <row r="736" spans="1:10" x14ac:dyDescent="0.35">
      <c r="A736" t="s">
        <v>1392</v>
      </c>
      <c r="B736" t="s">
        <v>267</v>
      </c>
      <c r="C736" t="s">
        <v>268</v>
      </c>
      <c r="D736" t="s">
        <v>1496</v>
      </c>
      <c r="E736" t="s">
        <v>1309</v>
      </c>
      <c r="F736" t="s">
        <v>1310</v>
      </c>
      <c r="H736" t="s">
        <v>474</v>
      </c>
      <c r="I736">
        <v>1115</v>
      </c>
    </row>
    <row r="737" spans="1:10" x14ac:dyDescent="0.35">
      <c r="A737" t="s">
        <v>1392</v>
      </c>
      <c r="B737" t="s">
        <v>254</v>
      </c>
      <c r="C737" t="s">
        <v>255</v>
      </c>
      <c r="D737" t="s">
        <v>1497</v>
      </c>
      <c r="H737" t="s">
        <v>407</v>
      </c>
      <c r="I737">
        <v>1300</v>
      </c>
    </row>
    <row r="738" spans="1:10" x14ac:dyDescent="0.35">
      <c r="A738" t="s">
        <v>1392</v>
      </c>
      <c r="B738" t="s">
        <v>254</v>
      </c>
      <c r="C738" t="s">
        <v>255</v>
      </c>
      <c r="D738" t="s">
        <v>1498</v>
      </c>
      <c r="H738" t="s">
        <v>407</v>
      </c>
      <c r="I738">
        <v>1300</v>
      </c>
    </row>
    <row r="739" spans="1:10" x14ac:dyDescent="0.35">
      <c r="A739" t="s">
        <v>1392</v>
      </c>
      <c r="B739" t="s">
        <v>254</v>
      </c>
      <c r="C739" t="s">
        <v>255</v>
      </c>
      <c r="D739" t="s">
        <v>1499</v>
      </c>
      <c r="H739" t="s">
        <v>407</v>
      </c>
      <c r="I739">
        <v>1300</v>
      </c>
    </row>
    <row r="740" spans="1:10" x14ac:dyDescent="0.35">
      <c r="A740" t="s">
        <v>1392</v>
      </c>
      <c r="B740" t="s">
        <v>254</v>
      </c>
      <c r="C740" t="s">
        <v>255</v>
      </c>
      <c r="D740" t="s">
        <v>1500</v>
      </c>
      <c r="H740" t="s">
        <v>474</v>
      </c>
      <c r="I740">
        <v>1500</v>
      </c>
    </row>
    <row r="741" spans="1:10" x14ac:dyDescent="0.35">
      <c r="A741" t="s">
        <v>1392</v>
      </c>
      <c r="B741" t="s">
        <v>254</v>
      </c>
      <c r="C741" t="s">
        <v>255</v>
      </c>
      <c r="D741" t="s">
        <v>1501</v>
      </c>
      <c r="H741" t="s">
        <v>474</v>
      </c>
      <c r="I741">
        <v>1500</v>
      </c>
    </row>
    <row r="742" spans="1:10" x14ac:dyDescent="0.35">
      <c r="A742" t="s">
        <v>1392</v>
      </c>
      <c r="B742" t="s">
        <v>254</v>
      </c>
      <c r="C742" t="s">
        <v>255</v>
      </c>
      <c r="D742" t="s">
        <v>1502</v>
      </c>
      <c r="H742" t="s">
        <v>474</v>
      </c>
      <c r="I742">
        <v>1500</v>
      </c>
    </row>
    <row r="743" spans="1:10" x14ac:dyDescent="0.35">
      <c r="A743" t="s">
        <v>1392</v>
      </c>
      <c r="B743" t="s">
        <v>1480</v>
      </c>
      <c r="C743" t="s">
        <v>1481</v>
      </c>
      <c r="D743" t="s">
        <v>1503</v>
      </c>
      <c r="E743" t="s">
        <v>1483</v>
      </c>
      <c r="F743" t="s">
        <v>1484</v>
      </c>
      <c r="H743" t="s">
        <v>474</v>
      </c>
      <c r="I743">
        <v>1100</v>
      </c>
    </row>
    <row r="744" spans="1:10" x14ac:dyDescent="0.35">
      <c r="A744" t="s">
        <v>1392</v>
      </c>
      <c r="B744" t="s">
        <v>554</v>
      </c>
      <c r="C744" t="s">
        <v>555</v>
      </c>
      <c r="D744" t="s">
        <v>1504</v>
      </c>
      <c r="E744" t="s">
        <v>1505</v>
      </c>
      <c r="F744" t="s">
        <v>1505</v>
      </c>
      <c r="H744" t="s">
        <v>474</v>
      </c>
      <c r="I744">
        <v>1400</v>
      </c>
      <c r="J744" t="s">
        <v>1395</v>
      </c>
    </row>
    <row r="745" spans="1:10" x14ac:dyDescent="0.35">
      <c r="A745" t="s">
        <v>1392</v>
      </c>
      <c r="B745" t="s">
        <v>267</v>
      </c>
      <c r="C745" t="s">
        <v>268</v>
      </c>
      <c r="D745" t="s">
        <v>1506</v>
      </c>
      <c r="E745" t="s">
        <v>1309</v>
      </c>
      <c r="F745" t="s">
        <v>1310</v>
      </c>
      <c r="H745" t="s">
        <v>474</v>
      </c>
      <c r="I745">
        <v>1115</v>
      </c>
    </row>
    <row r="746" spans="1:10" x14ac:dyDescent="0.35">
      <c r="A746" t="s">
        <v>1392</v>
      </c>
      <c r="B746" t="s">
        <v>554</v>
      </c>
      <c r="C746" t="s">
        <v>555</v>
      </c>
      <c r="D746" t="s">
        <v>1507</v>
      </c>
      <c r="E746" t="s">
        <v>1281</v>
      </c>
      <c r="F746" t="s">
        <v>1281</v>
      </c>
      <c r="H746" t="s">
        <v>474</v>
      </c>
      <c r="I746">
        <v>1000</v>
      </c>
      <c r="J746" t="s">
        <v>1395</v>
      </c>
    </row>
    <row r="747" spans="1:10" x14ac:dyDescent="0.35">
      <c r="A747" t="s">
        <v>1392</v>
      </c>
      <c r="B747" t="s">
        <v>554</v>
      </c>
      <c r="C747" t="s">
        <v>555</v>
      </c>
      <c r="D747" t="s">
        <v>1508</v>
      </c>
      <c r="E747" t="s">
        <v>1281</v>
      </c>
      <c r="F747" t="s">
        <v>1281</v>
      </c>
      <c r="H747" t="s">
        <v>474</v>
      </c>
      <c r="I747">
        <v>1000</v>
      </c>
      <c r="J747" t="s">
        <v>1395</v>
      </c>
    </row>
    <row r="748" spans="1:10" x14ac:dyDescent="0.35">
      <c r="A748" t="s">
        <v>1392</v>
      </c>
      <c r="B748" t="s">
        <v>554</v>
      </c>
      <c r="C748" t="s">
        <v>555</v>
      </c>
      <c r="D748" t="s">
        <v>1509</v>
      </c>
      <c r="E748" t="s">
        <v>1281</v>
      </c>
      <c r="F748" t="s">
        <v>1281</v>
      </c>
      <c r="H748" t="s">
        <v>474</v>
      </c>
      <c r="I748">
        <v>1000</v>
      </c>
      <c r="J748" t="s">
        <v>1395</v>
      </c>
    </row>
    <row r="749" spans="1:10" x14ac:dyDescent="0.35">
      <c r="A749" t="s">
        <v>1392</v>
      </c>
      <c r="B749" t="s">
        <v>554</v>
      </c>
      <c r="C749" t="s">
        <v>555</v>
      </c>
      <c r="D749" t="s">
        <v>1510</v>
      </c>
      <c r="E749" t="s">
        <v>1394</v>
      </c>
      <c r="F749" t="s">
        <v>1394</v>
      </c>
      <c r="H749" t="s">
        <v>474</v>
      </c>
      <c r="I749">
        <v>1000</v>
      </c>
      <c r="J749" t="s">
        <v>1395</v>
      </c>
    </row>
    <row r="750" spans="1:10" x14ac:dyDescent="0.35">
      <c r="A750" t="s">
        <v>1392</v>
      </c>
      <c r="B750" t="s">
        <v>554</v>
      </c>
      <c r="C750" t="s">
        <v>555</v>
      </c>
      <c r="D750" t="s">
        <v>1511</v>
      </c>
      <c r="E750" t="s">
        <v>1394</v>
      </c>
      <c r="F750" t="s">
        <v>1394</v>
      </c>
      <c r="H750" t="s">
        <v>474</v>
      </c>
      <c r="I750">
        <v>1000</v>
      </c>
      <c r="J750" t="s">
        <v>1395</v>
      </c>
    </row>
    <row r="751" spans="1:10" x14ac:dyDescent="0.35">
      <c r="A751" t="s">
        <v>1392</v>
      </c>
      <c r="B751" t="s">
        <v>554</v>
      </c>
      <c r="C751" t="s">
        <v>555</v>
      </c>
      <c r="D751" t="s">
        <v>1512</v>
      </c>
      <c r="E751" t="s">
        <v>1394</v>
      </c>
      <c r="F751" t="s">
        <v>1394</v>
      </c>
      <c r="H751" t="s">
        <v>474</v>
      </c>
      <c r="I751">
        <v>1000</v>
      </c>
    </row>
    <row r="752" spans="1:10" x14ac:dyDescent="0.35">
      <c r="A752" t="s">
        <v>1392</v>
      </c>
      <c r="B752" t="s">
        <v>554</v>
      </c>
      <c r="C752" t="s">
        <v>555</v>
      </c>
      <c r="D752" t="s">
        <v>1513</v>
      </c>
      <c r="E752" t="s">
        <v>1394</v>
      </c>
      <c r="F752" t="s">
        <v>1394</v>
      </c>
      <c r="H752" t="s">
        <v>474</v>
      </c>
      <c r="I752">
        <v>1000</v>
      </c>
    </row>
    <row r="753" spans="1:10" x14ac:dyDescent="0.35">
      <c r="A753" t="s">
        <v>1392</v>
      </c>
      <c r="B753" t="s">
        <v>554</v>
      </c>
      <c r="C753" t="s">
        <v>555</v>
      </c>
      <c r="D753" t="s">
        <v>1514</v>
      </c>
      <c r="E753" t="s">
        <v>1394</v>
      </c>
      <c r="F753" t="s">
        <v>1394</v>
      </c>
      <c r="H753" t="s">
        <v>474</v>
      </c>
      <c r="I753">
        <v>1000</v>
      </c>
    </row>
    <row r="754" spans="1:10" x14ac:dyDescent="0.35">
      <c r="A754" t="s">
        <v>1392</v>
      </c>
      <c r="B754" t="s">
        <v>554</v>
      </c>
      <c r="C754" t="s">
        <v>555</v>
      </c>
      <c r="D754" t="s">
        <v>1515</v>
      </c>
      <c r="E754" t="s">
        <v>1505</v>
      </c>
      <c r="F754" t="s">
        <v>1505</v>
      </c>
      <c r="H754" t="s">
        <v>474</v>
      </c>
      <c r="I754">
        <v>1400</v>
      </c>
      <c r="J754" t="s">
        <v>1395</v>
      </c>
    </row>
    <row r="755" spans="1:10" x14ac:dyDescent="0.35">
      <c r="A755" t="s">
        <v>1392</v>
      </c>
      <c r="B755" t="s">
        <v>554</v>
      </c>
      <c r="C755" t="s">
        <v>555</v>
      </c>
      <c r="D755" t="s">
        <v>1516</v>
      </c>
      <c r="E755" t="s">
        <v>1517</v>
      </c>
      <c r="F755" t="s">
        <v>1518</v>
      </c>
      <c r="H755" t="s">
        <v>474</v>
      </c>
      <c r="I755">
        <v>1100</v>
      </c>
    </row>
    <row r="756" spans="1:10" x14ac:dyDescent="0.35">
      <c r="A756" t="s">
        <v>1392</v>
      </c>
      <c r="B756" t="s">
        <v>554</v>
      </c>
      <c r="C756" t="s">
        <v>555</v>
      </c>
      <c r="D756" t="s">
        <v>1519</v>
      </c>
      <c r="E756" t="s">
        <v>1394</v>
      </c>
      <c r="F756" t="s">
        <v>1394</v>
      </c>
      <c r="H756" t="s">
        <v>474</v>
      </c>
      <c r="I756">
        <v>1000</v>
      </c>
      <c r="J756" t="s">
        <v>1395</v>
      </c>
    </row>
    <row r="757" spans="1:10" x14ac:dyDescent="0.35">
      <c r="A757" t="s">
        <v>1392</v>
      </c>
      <c r="B757" t="s">
        <v>1480</v>
      </c>
      <c r="C757" t="s">
        <v>1481</v>
      </c>
      <c r="D757" t="s">
        <v>1520</v>
      </c>
      <c r="E757" t="s">
        <v>1483</v>
      </c>
      <c r="F757" t="s">
        <v>1484</v>
      </c>
      <c r="H757" t="s">
        <v>474</v>
      </c>
      <c r="I757">
        <v>1100</v>
      </c>
    </row>
    <row r="758" spans="1:10" x14ac:dyDescent="0.35">
      <c r="A758" t="s">
        <v>1392</v>
      </c>
      <c r="B758" t="s">
        <v>449</v>
      </c>
      <c r="C758" t="s">
        <v>450</v>
      </c>
      <c r="D758" t="s">
        <v>1521</v>
      </c>
      <c r="E758" t="s">
        <v>1333</v>
      </c>
      <c r="F758" t="s">
        <v>1333</v>
      </c>
      <c r="H758" t="s">
        <v>206</v>
      </c>
      <c r="I758">
        <v>630</v>
      </c>
      <c r="J758" t="s">
        <v>1395</v>
      </c>
    </row>
    <row r="759" spans="1:10" x14ac:dyDescent="0.35">
      <c r="A759" t="s">
        <v>1392</v>
      </c>
      <c r="B759" t="s">
        <v>449</v>
      </c>
      <c r="C759" t="s">
        <v>450</v>
      </c>
      <c r="D759" t="s">
        <v>1522</v>
      </c>
      <c r="E759" t="s">
        <v>1333</v>
      </c>
      <c r="F759" t="s">
        <v>1333</v>
      </c>
      <c r="H759" t="s">
        <v>206</v>
      </c>
      <c r="I759">
        <v>630</v>
      </c>
      <c r="J759" t="s">
        <v>1395</v>
      </c>
    </row>
    <row r="760" spans="1:10" x14ac:dyDescent="0.35">
      <c r="A760" t="s">
        <v>1392</v>
      </c>
      <c r="B760" t="s">
        <v>449</v>
      </c>
      <c r="C760" t="s">
        <v>450</v>
      </c>
      <c r="D760" t="s">
        <v>1523</v>
      </c>
      <c r="E760" t="s">
        <v>816</v>
      </c>
      <c r="F760" t="s">
        <v>816</v>
      </c>
      <c r="H760" t="s">
        <v>474</v>
      </c>
      <c r="I760">
        <v>1600</v>
      </c>
    </row>
    <row r="761" spans="1:10" x14ac:dyDescent="0.35">
      <c r="A761" t="s">
        <v>1392</v>
      </c>
      <c r="B761" t="s">
        <v>449</v>
      </c>
      <c r="C761" t="s">
        <v>450</v>
      </c>
      <c r="D761" t="s">
        <v>1524</v>
      </c>
      <c r="E761" t="s">
        <v>816</v>
      </c>
      <c r="F761" t="s">
        <v>816</v>
      </c>
      <c r="H761" t="s">
        <v>474</v>
      </c>
      <c r="I761">
        <v>1600</v>
      </c>
    </row>
    <row r="762" spans="1:10" x14ac:dyDescent="0.35">
      <c r="A762" t="s">
        <v>1392</v>
      </c>
      <c r="B762" t="s">
        <v>785</v>
      </c>
      <c r="C762" t="s">
        <v>786</v>
      </c>
      <c r="D762" t="s">
        <v>1525</v>
      </c>
      <c r="E762" t="s">
        <v>1526</v>
      </c>
      <c r="F762" t="s">
        <v>1526</v>
      </c>
      <c r="H762" t="s">
        <v>474</v>
      </c>
      <c r="I762">
        <v>1200</v>
      </c>
    </row>
    <row r="763" spans="1:10" x14ac:dyDescent="0.35">
      <c r="A763" t="s">
        <v>1392</v>
      </c>
      <c r="B763" t="s">
        <v>785</v>
      </c>
      <c r="C763" t="s">
        <v>786</v>
      </c>
      <c r="D763" t="s">
        <v>1527</v>
      </c>
      <c r="H763" t="s">
        <v>474</v>
      </c>
      <c r="I763">
        <v>1200</v>
      </c>
    </row>
    <row r="764" spans="1:10" x14ac:dyDescent="0.35">
      <c r="A764" t="s">
        <v>1392</v>
      </c>
      <c r="B764" t="s">
        <v>267</v>
      </c>
      <c r="C764" t="s">
        <v>268</v>
      </c>
      <c r="D764" t="s">
        <v>1528</v>
      </c>
      <c r="E764" t="s">
        <v>1309</v>
      </c>
      <c r="F764" t="s">
        <v>1310</v>
      </c>
      <c r="H764" t="s">
        <v>474</v>
      </c>
      <c r="I764">
        <v>1115</v>
      </c>
    </row>
    <row r="765" spans="1:10" x14ac:dyDescent="0.35">
      <c r="A765" t="s">
        <v>1392</v>
      </c>
      <c r="B765" t="s">
        <v>449</v>
      </c>
      <c r="C765" t="s">
        <v>450</v>
      </c>
      <c r="D765" t="s">
        <v>1529</v>
      </c>
      <c r="E765" t="s">
        <v>816</v>
      </c>
      <c r="F765" t="s">
        <v>816</v>
      </c>
      <c r="H765" t="s">
        <v>474</v>
      </c>
      <c r="I765">
        <v>1600</v>
      </c>
    </row>
    <row r="766" spans="1:10" x14ac:dyDescent="0.35">
      <c r="A766" t="s">
        <v>1392</v>
      </c>
      <c r="B766" t="s">
        <v>267</v>
      </c>
      <c r="C766" t="s">
        <v>268</v>
      </c>
      <c r="D766" t="s">
        <v>1530</v>
      </c>
      <c r="E766" t="s">
        <v>1309</v>
      </c>
      <c r="F766" t="s">
        <v>1310</v>
      </c>
      <c r="H766" t="s">
        <v>474</v>
      </c>
      <c r="I766">
        <v>1115</v>
      </c>
    </row>
    <row r="767" spans="1:10" x14ac:dyDescent="0.35">
      <c r="A767" t="s">
        <v>1392</v>
      </c>
      <c r="B767" t="s">
        <v>554</v>
      </c>
      <c r="C767" t="s">
        <v>555</v>
      </c>
      <c r="D767" t="s">
        <v>1531</v>
      </c>
      <c r="E767" t="s">
        <v>1517</v>
      </c>
      <c r="F767" t="s">
        <v>1518</v>
      </c>
      <c r="H767" t="s">
        <v>474</v>
      </c>
      <c r="I767">
        <v>1100</v>
      </c>
    </row>
    <row r="768" spans="1:10" x14ac:dyDescent="0.35">
      <c r="A768" t="s">
        <v>1392</v>
      </c>
      <c r="B768" t="s">
        <v>554</v>
      </c>
      <c r="C768" t="s">
        <v>555</v>
      </c>
      <c r="D768" t="s">
        <v>1532</v>
      </c>
      <c r="E768" t="s">
        <v>1281</v>
      </c>
      <c r="F768" t="s">
        <v>1281</v>
      </c>
      <c r="H768" t="s">
        <v>474</v>
      </c>
      <c r="I768">
        <v>1000</v>
      </c>
    </row>
    <row r="769" spans="1:10" x14ac:dyDescent="0.35">
      <c r="A769" t="s">
        <v>1392</v>
      </c>
      <c r="B769" t="s">
        <v>554</v>
      </c>
      <c r="C769" t="s">
        <v>555</v>
      </c>
      <c r="D769" t="s">
        <v>1533</v>
      </c>
      <c r="E769" t="s">
        <v>1281</v>
      </c>
      <c r="F769" t="s">
        <v>1281</v>
      </c>
      <c r="H769" t="s">
        <v>474</v>
      </c>
      <c r="I769">
        <v>1000</v>
      </c>
    </row>
    <row r="770" spans="1:10" x14ac:dyDescent="0.35">
      <c r="A770" t="s">
        <v>1392</v>
      </c>
      <c r="B770" t="s">
        <v>449</v>
      </c>
      <c r="C770" t="s">
        <v>450</v>
      </c>
      <c r="D770" t="s">
        <v>1534</v>
      </c>
      <c r="E770" t="s">
        <v>1333</v>
      </c>
      <c r="F770" t="s">
        <v>1333</v>
      </c>
      <c r="H770" t="s">
        <v>206</v>
      </c>
      <c r="I770">
        <v>630</v>
      </c>
    </row>
    <row r="771" spans="1:10" x14ac:dyDescent="0.35">
      <c r="A771" t="s">
        <v>1392</v>
      </c>
      <c r="B771" t="s">
        <v>449</v>
      </c>
      <c r="C771" t="s">
        <v>450</v>
      </c>
      <c r="D771" t="s">
        <v>1535</v>
      </c>
      <c r="E771" t="s">
        <v>1333</v>
      </c>
      <c r="F771" t="s">
        <v>1333</v>
      </c>
      <c r="H771" t="s">
        <v>206</v>
      </c>
      <c r="I771">
        <v>630</v>
      </c>
    </row>
    <row r="772" spans="1:10" x14ac:dyDescent="0.35">
      <c r="A772" t="s">
        <v>1392</v>
      </c>
      <c r="B772" t="s">
        <v>469</v>
      </c>
      <c r="C772" t="s">
        <v>470</v>
      </c>
      <c r="D772" t="s">
        <v>1536</v>
      </c>
      <c r="E772" t="s">
        <v>1537</v>
      </c>
      <c r="F772" t="s">
        <v>1538</v>
      </c>
      <c r="H772" t="s">
        <v>474</v>
      </c>
      <c r="I772">
        <v>1000</v>
      </c>
      <c r="J772" t="s">
        <v>1429</v>
      </c>
    </row>
    <row r="773" spans="1:10" x14ac:dyDescent="0.35">
      <c r="A773" t="s">
        <v>1392</v>
      </c>
      <c r="B773" t="s">
        <v>469</v>
      </c>
      <c r="C773" t="s">
        <v>470</v>
      </c>
      <c r="D773" t="s">
        <v>1539</v>
      </c>
      <c r="E773" t="s">
        <v>1537</v>
      </c>
      <c r="F773" t="s">
        <v>1538</v>
      </c>
      <c r="H773" t="s">
        <v>474</v>
      </c>
      <c r="I773">
        <v>1000</v>
      </c>
    </row>
    <row r="774" spans="1:10" x14ac:dyDescent="0.35">
      <c r="A774" t="s">
        <v>1392</v>
      </c>
      <c r="B774" t="s">
        <v>267</v>
      </c>
      <c r="C774" t="s">
        <v>268</v>
      </c>
      <c r="D774" t="s">
        <v>1540</v>
      </c>
      <c r="E774" t="s">
        <v>1309</v>
      </c>
      <c r="F774" t="s">
        <v>1310</v>
      </c>
      <c r="H774" t="s">
        <v>474</v>
      </c>
      <c r="I774">
        <v>1115</v>
      </c>
    </row>
    <row r="775" spans="1:10" x14ac:dyDescent="0.35">
      <c r="A775" t="s">
        <v>1392</v>
      </c>
      <c r="B775" t="s">
        <v>1480</v>
      </c>
      <c r="C775" t="s">
        <v>1481</v>
      </c>
      <c r="D775" t="s">
        <v>1541</v>
      </c>
      <c r="E775" t="s">
        <v>1483</v>
      </c>
      <c r="F775" t="s">
        <v>1484</v>
      </c>
      <c r="H775" t="s">
        <v>474</v>
      </c>
      <c r="I775">
        <v>1100</v>
      </c>
    </row>
    <row r="776" spans="1:10" x14ac:dyDescent="0.35">
      <c r="A776" t="s">
        <v>1392</v>
      </c>
      <c r="B776" t="s">
        <v>449</v>
      </c>
      <c r="C776" t="s">
        <v>450</v>
      </c>
      <c r="D776" t="s">
        <v>1542</v>
      </c>
      <c r="E776" t="s">
        <v>816</v>
      </c>
      <c r="F776" t="s">
        <v>816</v>
      </c>
      <c r="H776" t="s">
        <v>474</v>
      </c>
      <c r="I776">
        <v>1600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6FDF1-2BD1-4C77-8E00-BA9C03C78424}">
  <dimension ref="A1:T157"/>
  <sheetViews>
    <sheetView tabSelected="1" workbookViewId="0">
      <selection activeCell="B2" sqref="B2"/>
    </sheetView>
  </sheetViews>
  <sheetFormatPr baseColWidth="10" defaultColWidth="8.7265625" defaultRowHeight="14.5" x14ac:dyDescent="0.35"/>
  <cols>
    <col min="1" max="1" width="4.90625" bestFit="1" customWidth="1"/>
    <col min="2" max="2" width="14.1796875" bestFit="1" customWidth="1"/>
    <col min="3" max="3" width="20.08984375" bestFit="1" customWidth="1"/>
    <col min="4" max="4" width="17.90625" bestFit="1" customWidth="1"/>
    <col min="5" max="5" width="7.7265625" bestFit="1" customWidth="1"/>
    <col min="6" max="6" width="8.453125" style="4" customWidth="1"/>
    <col min="7" max="7" width="10.36328125" customWidth="1"/>
    <col min="8" max="8" width="10.453125" customWidth="1"/>
    <col min="9" max="9" width="10.6328125" customWidth="1"/>
    <col min="10" max="10" width="10.26953125" customWidth="1"/>
    <col min="11" max="11" width="12" customWidth="1"/>
    <col min="12" max="12" width="9.90625" style="2" bestFit="1" customWidth="1"/>
    <col min="13" max="13" width="11.36328125" bestFit="1" customWidth="1"/>
  </cols>
  <sheetData>
    <row r="1" spans="1:20" s="3" customFormat="1" ht="43.5" x14ac:dyDescent="0.35">
      <c r="A1" s="5"/>
      <c r="B1" s="5" t="s">
        <v>1545</v>
      </c>
      <c r="C1" s="5" t="s">
        <v>1544</v>
      </c>
      <c r="D1" s="5" t="s">
        <v>1543</v>
      </c>
      <c r="E1" s="5" t="s">
        <v>1551</v>
      </c>
      <c r="F1" s="5" t="s">
        <v>1552</v>
      </c>
      <c r="G1" s="5" t="s">
        <v>1546</v>
      </c>
      <c r="H1" s="5" t="s">
        <v>1547</v>
      </c>
      <c r="I1" s="5" t="s">
        <v>1548</v>
      </c>
      <c r="J1" s="5" t="s">
        <v>13</v>
      </c>
      <c r="K1" s="5" t="s">
        <v>1550</v>
      </c>
      <c r="L1" s="6" t="s">
        <v>1549</v>
      </c>
    </row>
    <row r="2" spans="1:20" s="3" customFormat="1" x14ac:dyDescent="0.35">
      <c r="A2"/>
      <c r="B2" s="17" t="s">
        <v>1558</v>
      </c>
      <c r="C2"/>
      <c r="D2"/>
      <c r="E2"/>
      <c r="F2"/>
      <c r="G2"/>
      <c r="H2"/>
      <c r="I2"/>
      <c r="J2"/>
      <c r="K2"/>
      <c r="L2"/>
    </row>
    <row r="3" spans="1:20" x14ac:dyDescent="0.35">
      <c r="A3" s="8"/>
      <c r="B3" s="10" t="s">
        <v>919</v>
      </c>
      <c r="C3" s="10" t="s">
        <v>920</v>
      </c>
      <c r="D3" s="10" t="s">
        <v>921</v>
      </c>
      <c r="E3" s="10" t="s">
        <v>56</v>
      </c>
      <c r="F3" s="14">
        <v>365</v>
      </c>
      <c r="G3" s="10" t="s">
        <v>922</v>
      </c>
      <c r="H3" s="15">
        <v>26222</v>
      </c>
      <c r="I3" s="15">
        <v>26229</v>
      </c>
      <c r="J3" s="15">
        <v>26362</v>
      </c>
      <c r="K3" s="11" t="s">
        <v>1555</v>
      </c>
      <c r="L3" s="16" t="s">
        <v>1554</v>
      </c>
      <c r="T3" s="2"/>
    </row>
    <row r="4" spans="1:20" x14ac:dyDescent="0.35">
      <c r="A4" s="8"/>
      <c r="B4" s="10" t="s">
        <v>919</v>
      </c>
      <c r="C4" s="10" t="s">
        <v>923</v>
      </c>
      <c r="D4" s="10" t="s">
        <v>921</v>
      </c>
      <c r="E4" s="10" t="s">
        <v>56</v>
      </c>
      <c r="F4" s="14">
        <v>365</v>
      </c>
      <c r="G4" s="10" t="s">
        <v>924</v>
      </c>
      <c r="H4" s="15">
        <v>25384</v>
      </c>
      <c r="I4" s="15">
        <v>25401</v>
      </c>
      <c r="J4" s="15">
        <v>25546</v>
      </c>
      <c r="K4" s="11" t="s">
        <v>1555</v>
      </c>
      <c r="L4" s="16" t="s">
        <v>1553</v>
      </c>
      <c r="T4" s="2"/>
    </row>
    <row r="5" spans="1:20" x14ac:dyDescent="0.35">
      <c r="A5" s="7"/>
      <c r="B5" s="7" t="s">
        <v>919</v>
      </c>
      <c r="C5" s="7" t="s">
        <v>936</v>
      </c>
      <c r="D5" s="7" t="s">
        <v>131</v>
      </c>
      <c r="E5" s="10" t="s">
        <v>46</v>
      </c>
      <c r="F5" s="14">
        <v>373</v>
      </c>
      <c r="G5" s="15">
        <v>26000</v>
      </c>
      <c r="H5" s="15">
        <v>26115</v>
      </c>
      <c r="I5" s="15">
        <v>26609</v>
      </c>
      <c r="J5" s="17"/>
      <c r="K5" s="15">
        <v>43819</v>
      </c>
      <c r="L5" s="18">
        <v>48.5</v>
      </c>
      <c r="M5" s="8"/>
    </row>
    <row r="6" spans="1:20" x14ac:dyDescent="0.35">
      <c r="A6" s="7"/>
      <c r="B6" s="7"/>
      <c r="C6" s="7"/>
      <c r="D6" s="7"/>
      <c r="E6" s="10"/>
      <c r="F6" s="14"/>
      <c r="G6" s="15"/>
      <c r="H6" s="15"/>
      <c r="I6" s="15"/>
      <c r="J6" s="17"/>
      <c r="K6" s="15"/>
      <c r="L6" s="18"/>
      <c r="M6" s="8"/>
    </row>
    <row r="7" spans="1:20" x14ac:dyDescent="0.35">
      <c r="B7" s="17" t="s">
        <v>1557</v>
      </c>
      <c r="K7" s="12" t="s">
        <v>1556</v>
      </c>
      <c r="L7" s="2">
        <f>+L157/149</f>
        <v>28.639441022340723</v>
      </c>
    </row>
    <row r="8" spans="1:20" x14ac:dyDescent="0.35">
      <c r="A8">
        <v>1</v>
      </c>
      <c r="B8" t="s">
        <v>54</v>
      </c>
      <c r="C8" t="s">
        <v>326</v>
      </c>
      <c r="D8" t="s">
        <v>327</v>
      </c>
      <c r="E8" t="s">
        <v>46</v>
      </c>
      <c r="F8" s="9">
        <v>619</v>
      </c>
      <c r="G8" s="1">
        <v>25326</v>
      </c>
      <c r="H8" s="1">
        <v>25469</v>
      </c>
      <c r="I8" s="1">
        <v>25538</v>
      </c>
      <c r="J8" s="1">
        <v>43360</v>
      </c>
      <c r="L8" s="2">
        <v>49.0164383561644</v>
      </c>
    </row>
    <row r="9" spans="1:20" x14ac:dyDescent="0.35">
      <c r="A9">
        <v>2</v>
      </c>
      <c r="B9" t="s">
        <v>54</v>
      </c>
      <c r="C9" t="s">
        <v>301</v>
      </c>
      <c r="D9" t="s">
        <v>302</v>
      </c>
      <c r="E9" t="s">
        <v>46</v>
      </c>
      <c r="F9" s="4">
        <v>677</v>
      </c>
      <c r="G9" s="1">
        <v>26466</v>
      </c>
      <c r="H9" s="1">
        <v>26499</v>
      </c>
      <c r="I9" s="1">
        <v>26634</v>
      </c>
      <c r="J9" s="1"/>
      <c r="K9" s="1">
        <v>43616</v>
      </c>
      <c r="L9" s="2">
        <v>46.895890410958899</v>
      </c>
    </row>
    <row r="10" spans="1:20" x14ac:dyDescent="0.35">
      <c r="A10">
        <v>3</v>
      </c>
      <c r="B10" t="s">
        <v>22</v>
      </c>
      <c r="C10" t="s">
        <v>221</v>
      </c>
      <c r="D10" t="s">
        <v>24</v>
      </c>
      <c r="E10" t="s">
        <v>25</v>
      </c>
      <c r="F10" s="4">
        <v>49</v>
      </c>
      <c r="G10" s="1">
        <v>20576</v>
      </c>
      <c r="H10" s="1">
        <v>20694</v>
      </c>
      <c r="I10" s="1">
        <v>20729</v>
      </c>
      <c r="J10" s="1">
        <v>37711</v>
      </c>
      <c r="L10" s="2">
        <v>46.621917808219202</v>
      </c>
    </row>
    <row r="11" spans="1:20" x14ac:dyDescent="0.35">
      <c r="A11">
        <v>4</v>
      </c>
      <c r="B11" t="s">
        <v>157</v>
      </c>
      <c r="C11" t="s">
        <v>158</v>
      </c>
      <c r="D11" t="s">
        <v>159</v>
      </c>
      <c r="E11" t="s">
        <v>46</v>
      </c>
      <c r="F11" s="4">
        <v>446</v>
      </c>
      <c r="G11" s="1">
        <v>25877</v>
      </c>
      <c r="H11" s="1">
        <v>25994</v>
      </c>
      <c r="I11" s="1">
        <v>26064</v>
      </c>
      <c r="J11" s="1">
        <v>42949</v>
      </c>
      <c r="K11" s="1">
        <v>41461</v>
      </c>
      <c r="L11" s="2">
        <v>46.4520547945205</v>
      </c>
    </row>
    <row r="12" spans="1:20" x14ac:dyDescent="0.35">
      <c r="A12">
        <v>5</v>
      </c>
      <c r="B12" t="s">
        <v>22</v>
      </c>
      <c r="C12" t="s">
        <v>219</v>
      </c>
      <c r="D12" t="s">
        <v>24</v>
      </c>
      <c r="E12" t="s">
        <v>25</v>
      </c>
      <c r="F12" s="4">
        <v>49</v>
      </c>
      <c r="G12" s="1">
        <v>20790</v>
      </c>
      <c r="H12" s="1">
        <v>20852</v>
      </c>
      <c r="I12" s="1">
        <v>20852</v>
      </c>
      <c r="J12" s="1">
        <v>37711</v>
      </c>
      <c r="L12" s="2">
        <v>46.189041095890403</v>
      </c>
    </row>
    <row r="13" spans="1:20" x14ac:dyDescent="0.35">
      <c r="A13">
        <v>6</v>
      </c>
      <c r="B13" t="s">
        <v>151</v>
      </c>
      <c r="C13" t="s">
        <v>171</v>
      </c>
      <c r="D13" t="s">
        <v>153</v>
      </c>
      <c r="E13" t="s">
        <v>46</v>
      </c>
      <c r="F13" s="4">
        <v>473</v>
      </c>
      <c r="G13" s="1">
        <v>25914</v>
      </c>
      <c r="H13" s="1">
        <v>26164</v>
      </c>
      <c r="I13" s="1">
        <v>26335</v>
      </c>
      <c r="J13" s="1">
        <v>42905</v>
      </c>
      <c r="L13" s="2">
        <v>45.865753424657498</v>
      </c>
    </row>
    <row r="14" spans="1:20" x14ac:dyDescent="0.35">
      <c r="A14">
        <v>7</v>
      </c>
      <c r="B14" t="s">
        <v>255</v>
      </c>
      <c r="C14" t="s">
        <v>256</v>
      </c>
      <c r="D14" t="s">
        <v>257</v>
      </c>
      <c r="E14" t="s">
        <v>46</v>
      </c>
      <c r="F14" s="4">
        <v>340</v>
      </c>
      <c r="G14" s="1">
        <v>25479</v>
      </c>
      <c r="H14" s="1">
        <v>25523</v>
      </c>
      <c r="I14" s="1">
        <v>25641</v>
      </c>
      <c r="J14" s="1">
        <v>42121</v>
      </c>
      <c r="L14" s="2">
        <v>45.4739726027397</v>
      </c>
    </row>
    <row r="15" spans="1:20" x14ac:dyDescent="0.35">
      <c r="A15">
        <v>8</v>
      </c>
      <c r="B15" t="s">
        <v>22</v>
      </c>
      <c r="C15" t="s">
        <v>215</v>
      </c>
      <c r="D15" t="s">
        <v>24</v>
      </c>
      <c r="E15" t="s">
        <v>25</v>
      </c>
      <c r="F15" s="4">
        <v>48</v>
      </c>
      <c r="G15" s="1">
        <v>21498</v>
      </c>
      <c r="H15" s="1">
        <v>21582</v>
      </c>
      <c r="I15" s="1">
        <v>21610</v>
      </c>
      <c r="J15" s="1">
        <v>38167</v>
      </c>
      <c r="L15" s="2">
        <v>45.438356164383599</v>
      </c>
    </row>
    <row r="16" spans="1:20" x14ac:dyDescent="0.35">
      <c r="A16">
        <v>9</v>
      </c>
      <c r="B16" t="s">
        <v>22</v>
      </c>
      <c r="C16" t="s">
        <v>218</v>
      </c>
      <c r="D16" t="s">
        <v>24</v>
      </c>
      <c r="E16" t="s">
        <v>25</v>
      </c>
      <c r="F16" s="4">
        <v>49</v>
      </c>
      <c r="G16" s="1">
        <v>21186</v>
      </c>
      <c r="H16" s="1">
        <v>21245</v>
      </c>
      <c r="I16" s="1">
        <v>21306</v>
      </c>
      <c r="J16" s="1">
        <v>37711</v>
      </c>
      <c r="L16" s="2">
        <v>45.112328767123302</v>
      </c>
    </row>
    <row r="17" spans="1:12" x14ac:dyDescent="0.35">
      <c r="A17">
        <v>10</v>
      </c>
      <c r="B17" t="s">
        <v>268</v>
      </c>
      <c r="C17" t="s">
        <v>329</v>
      </c>
      <c r="D17" t="s">
        <v>330</v>
      </c>
      <c r="E17" t="s">
        <v>177</v>
      </c>
      <c r="F17" s="4">
        <v>11</v>
      </c>
      <c r="G17" s="1">
        <v>27009</v>
      </c>
      <c r="H17" s="1">
        <v>27041</v>
      </c>
      <c r="I17" s="1">
        <v>27120</v>
      </c>
      <c r="J17" s="1">
        <v>43479</v>
      </c>
      <c r="L17" s="2">
        <v>45.0356164383562</v>
      </c>
    </row>
    <row r="18" spans="1:12" x14ac:dyDescent="0.35">
      <c r="A18">
        <v>11</v>
      </c>
      <c r="B18" t="s">
        <v>268</v>
      </c>
      <c r="C18" t="s">
        <v>299</v>
      </c>
      <c r="D18" t="s">
        <v>300</v>
      </c>
      <c r="E18" t="s">
        <v>177</v>
      </c>
      <c r="F18" s="4">
        <v>925</v>
      </c>
      <c r="G18" s="1">
        <v>26919</v>
      </c>
      <c r="H18" s="1">
        <v>27019</v>
      </c>
      <c r="I18" s="1">
        <v>27334</v>
      </c>
      <c r="J18" s="1">
        <v>43456</v>
      </c>
      <c r="L18" s="2">
        <v>45.0328767123288</v>
      </c>
    </row>
    <row r="19" spans="1:12" x14ac:dyDescent="0.35">
      <c r="A19">
        <v>12</v>
      </c>
      <c r="B19" t="s">
        <v>22</v>
      </c>
      <c r="C19" t="s">
        <v>214</v>
      </c>
      <c r="D19" t="s">
        <v>24</v>
      </c>
      <c r="E19" t="s">
        <v>25</v>
      </c>
      <c r="F19" s="4">
        <v>48</v>
      </c>
      <c r="G19" s="1">
        <v>21700</v>
      </c>
      <c r="H19" s="1">
        <v>21732</v>
      </c>
      <c r="I19" s="1">
        <v>21763</v>
      </c>
      <c r="J19" s="1">
        <v>38167</v>
      </c>
      <c r="L19" s="2">
        <v>45.027397260274</v>
      </c>
    </row>
    <row r="20" spans="1:12" x14ac:dyDescent="0.35">
      <c r="A20">
        <v>13</v>
      </c>
      <c r="B20" t="s">
        <v>268</v>
      </c>
      <c r="C20" t="s">
        <v>315</v>
      </c>
      <c r="D20" t="s">
        <v>316</v>
      </c>
      <c r="E20" t="s">
        <v>56</v>
      </c>
      <c r="F20" s="4">
        <v>385</v>
      </c>
      <c r="G20" s="1">
        <v>26289</v>
      </c>
      <c r="H20" s="1">
        <v>26294</v>
      </c>
      <c r="I20" s="1">
        <v>26479</v>
      </c>
      <c r="J20" s="1">
        <v>42729</v>
      </c>
      <c r="L20" s="2">
        <v>45.027397260274</v>
      </c>
    </row>
    <row r="21" spans="1:12" x14ac:dyDescent="0.35">
      <c r="A21">
        <v>14</v>
      </c>
      <c r="B21" t="s">
        <v>22</v>
      </c>
      <c r="C21" t="s">
        <v>50</v>
      </c>
      <c r="D21" t="s">
        <v>24</v>
      </c>
      <c r="E21" t="s">
        <v>25</v>
      </c>
      <c r="F21" s="4">
        <v>490</v>
      </c>
      <c r="G21" s="1">
        <v>25508</v>
      </c>
      <c r="H21" s="1">
        <v>25957</v>
      </c>
      <c r="I21" s="1">
        <v>26238</v>
      </c>
      <c r="J21" s="1">
        <v>42368</v>
      </c>
      <c r="L21" s="2">
        <v>44.9616438356164</v>
      </c>
    </row>
    <row r="22" spans="1:12" x14ac:dyDescent="0.35">
      <c r="A22">
        <v>15</v>
      </c>
      <c r="B22" t="s">
        <v>255</v>
      </c>
      <c r="C22" t="s">
        <v>262</v>
      </c>
      <c r="D22" t="s">
        <v>263</v>
      </c>
      <c r="E22" t="s">
        <v>56</v>
      </c>
      <c r="F22" s="4">
        <v>320</v>
      </c>
      <c r="G22" s="1">
        <v>25778</v>
      </c>
      <c r="H22" s="1">
        <v>25788</v>
      </c>
      <c r="I22" s="1">
        <v>25900</v>
      </c>
      <c r="J22" s="1">
        <v>42121</v>
      </c>
      <c r="L22" s="2">
        <v>44.747945205479503</v>
      </c>
    </row>
    <row r="23" spans="1:12" x14ac:dyDescent="0.35">
      <c r="A23">
        <v>16</v>
      </c>
      <c r="B23" t="s">
        <v>22</v>
      </c>
      <c r="C23" t="s">
        <v>213</v>
      </c>
      <c r="D23" t="s">
        <v>24</v>
      </c>
      <c r="E23" t="s">
        <v>25</v>
      </c>
      <c r="F23" s="4">
        <v>48</v>
      </c>
      <c r="G23" s="1">
        <v>21793</v>
      </c>
      <c r="H23" s="1">
        <v>21855</v>
      </c>
      <c r="I23" s="1">
        <v>21885</v>
      </c>
      <c r="J23" s="1">
        <v>38167</v>
      </c>
      <c r="L23" s="2">
        <v>44.690410958904103</v>
      </c>
    </row>
    <row r="24" spans="1:12" x14ac:dyDescent="0.35">
      <c r="A24">
        <v>17</v>
      </c>
      <c r="B24" t="s">
        <v>22</v>
      </c>
      <c r="C24" t="s">
        <v>123</v>
      </c>
      <c r="D24" t="s">
        <v>24</v>
      </c>
      <c r="E24" t="s">
        <v>25</v>
      </c>
      <c r="F24" s="4">
        <v>48</v>
      </c>
      <c r="G24" s="1">
        <v>21906</v>
      </c>
      <c r="H24" s="1">
        <v>21916</v>
      </c>
      <c r="I24" s="1">
        <v>21976</v>
      </c>
      <c r="J24" s="1">
        <v>38167</v>
      </c>
      <c r="L24" s="2">
        <v>44.5232876712329</v>
      </c>
    </row>
    <row r="25" spans="1:12" x14ac:dyDescent="0.35">
      <c r="A25">
        <v>18</v>
      </c>
      <c r="B25" t="s">
        <v>22</v>
      </c>
      <c r="C25" t="s">
        <v>75</v>
      </c>
      <c r="D25" t="s">
        <v>24</v>
      </c>
      <c r="E25" t="s">
        <v>25</v>
      </c>
      <c r="F25" s="4">
        <v>217</v>
      </c>
      <c r="G25" s="1">
        <v>24685</v>
      </c>
      <c r="H25" s="1">
        <v>24783</v>
      </c>
      <c r="I25" s="1">
        <v>24837</v>
      </c>
      <c r="J25" s="1">
        <v>40968</v>
      </c>
      <c r="L25" s="2">
        <v>44.342465753424698</v>
      </c>
    </row>
    <row r="26" spans="1:12" x14ac:dyDescent="0.35">
      <c r="A26">
        <v>19</v>
      </c>
      <c r="B26" t="s">
        <v>22</v>
      </c>
      <c r="C26" t="s">
        <v>216</v>
      </c>
      <c r="D26" t="s">
        <v>24</v>
      </c>
      <c r="E26" t="s">
        <v>25</v>
      </c>
      <c r="F26" s="4">
        <v>49</v>
      </c>
      <c r="G26" s="1">
        <v>21520</v>
      </c>
      <c r="H26" s="1">
        <v>21641</v>
      </c>
      <c r="I26" s="1">
        <v>21641</v>
      </c>
      <c r="J26" s="1">
        <v>37711</v>
      </c>
      <c r="L26" s="2">
        <v>44.027397260274</v>
      </c>
    </row>
    <row r="27" spans="1:12" x14ac:dyDescent="0.35">
      <c r="A27">
        <v>20</v>
      </c>
      <c r="B27" t="s">
        <v>22</v>
      </c>
      <c r="C27" t="s">
        <v>73</v>
      </c>
      <c r="D27" t="s">
        <v>24</v>
      </c>
      <c r="E27" t="s">
        <v>25</v>
      </c>
      <c r="F27" s="4">
        <v>217</v>
      </c>
      <c r="G27" s="1">
        <v>24807</v>
      </c>
      <c r="H27" s="1">
        <v>24934</v>
      </c>
      <c r="I27" s="1">
        <v>25111</v>
      </c>
      <c r="J27" s="1">
        <v>40724</v>
      </c>
      <c r="L27" s="2">
        <v>43.260273972602697</v>
      </c>
    </row>
    <row r="28" spans="1:12" x14ac:dyDescent="0.35">
      <c r="A28">
        <v>21</v>
      </c>
      <c r="B28" t="s">
        <v>54</v>
      </c>
      <c r="C28" t="s">
        <v>147</v>
      </c>
      <c r="D28" t="s">
        <v>148</v>
      </c>
      <c r="E28" t="s">
        <v>56</v>
      </c>
      <c r="F28" s="4">
        <v>482</v>
      </c>
      <c r="G28" s="1">
        <v>26882</v>
      </c>
      <c r="H28" s="1">
        <v>26901</v>
      </c>
      <c r="I28" s="1">
        <v>26933</v>
      </c>
      <c r="J28" s="1">
        <v>42667</v>
      </c>
      <c r="L28" s="2">
        <v>43.194520547945203</v>
      </c>
    </row>
    <row r="29" spans="1:12" x14ac:dyDescent="0.35">
      <c r="A29">
        <v>22</v>
      </c>
      <c r="B29" t="s">
        <v>255</v>
      </c>
      <c r="C29" t="s">
        <v>265</v>
      </c>
      <c r="D29" t="s">
        <v>260</v>
      </c>
      <c r="E29" t="s">
        <v>56</v>
      </c>
      <c r="F29" s="4">
        <v>470</v>
      </c>
      <c r="G29" s="1">
        <v>26399</v>
      </c>
      <c r="H29" s="1">
        <v>26410</v>
      </c>
      <c r="I29" s="1">
        <v>26505</v>
      </c>
      <c r="J29" s="1">
        <v>42121</v>
      </c>
      <c r="L29" s="2">
        <v>43.0438356164384</v>
      </c>
    </row>
    <row r="30" spans="1:12" x14ac:dyDescent="0.35">
      <c r="A30">
        <v>23</v>
      </c>
      <c r="B30" t="s">
        <v>54</v>
      </c>
      <c r="C30" t="s">
        <v>130</v>
      </c>
      <c r="D30" t="s">
        <v>131</v>
      </c>
      <c r="E30" t="s">
        <v>46</v>
      </c>
      <c r="F30" s="4">
        <v>605</v>
      </c>
      <c r="G30" s="1">
        <v>26382</v>
      </c>
      <c r="H30" s="1">
        <v>26562</v>
      </c>
      <c r="I30" s="1">
        <v>26633</v>
      </c>
      <c r="J30" s="1">
        <v>42002</v>
      </c>
      <c r="L30" s="2">
        <v>42.301369863013697</v>
      </c>
    </row>
    <row r="31" spans="1:12" x14ac:dyDescent="0.35">
      <c r="A31">
        <v>24</v>
      </c>
      <c r="B31" t="s">
        <v>151</v>
      </c>
      <c r="C31" t="s">
        <v>152</v>
      </c>
      <c r="D31" t="s">
        <v>153</v>
      </c>
      <c r="E31" t="s">
        <v>46</v>
      </c>
      <c r="F31" s="4">
        <v>638</v>
      </c>
      <c r="G31" s="1">
        <v>27094</v>
      </c>
      <c r="H31" s="1">
        <v>27304</v>
      </c>
      <c r="I31" s="1">
        <v>27395</v>
      </c>
      <c r="J31" s="1">
        <v>42726</v>
      </c>
      <c r="L31" s="2">
        <v>42.252054794520497</v>
      </c>
    </row>
    <row r="32" spans="1:12" x14ac:dyDescent="0.35">
      <c r="A32">
        <v>25</v>
      </c>
      <c r="B32" t="s">
        <v>255</v>
      </c>
      <c r="C32" t="s">
        <v>276</v>
      </c>
      <c r="D32" t="s">
        <v>159</v>
      </c>
      <c r="E32" t="s">
        <v>46</v>
      </c>
      <c r="F32" s="4">
        <v>439</v>
      </c>
      <c r="G32" s="1">
        <v>26816</v>
      </c>
      <c r="H32" s="1">
        <v>27000</v>
      </c>
      <c r="I32" s="1">
        <v>27117</v>
      </c>
      <c r="J32" s="1">
        <v>42124</v>
      </c>
      <c r="L32" s="2">
        <v>41.435616438356199</v>
      </c>
    </row>
    <row r="33" spans="1:12" x14ac:dyDescent="0.35">
      <c r="A33">
        <v>26</v>
      </c>
      <c r="B33" t="s">
        <v>22</v>
      </c>
      <c r="C33" t="s">
        <v>27</v>
      </c>
      <c r="D33" t="s">
        <v>24</v>
      </c>
      <c r="E33" t="s">
        <v>25</v>
      </c>
      <c r="F33" s="4">
        <v>225</v>
      </c>
      <c r="G33" s="1">
        <v>23894</v>
      </c>
      <c r="H33" s="1">
        <v>24006</v>
      </c>
      <c r="I33" s="1">
        <v>24043</v>
      </c>
      <c r="J33" s="1">
        <v>39082</v>
      </c>
      <c r="L33" s="2">
        <v>41.304109589041097</v>
      </c>
    </row>
    <row r="34" spans="1:12" x14ac:dyDescent="0.35">
      <c r="A34">
        <v>27</v>
      </c>
      <c r="B34" t="s">
        <v>22</v>
      </c>
      <c r="C34" t="s">
        <v>155</v>
      </c>
      <c r="D34" t="s">
        <v>24</v>
      </c>
      <c r="E34" t="s">
        <v>25</v>
      </c>
      <c r="F34" s="4">
        <v>225</v>
      </c>
      <c r="G34" s="1">
        <v>23986</v>
      </c>
      <c r="H34" s="1">
        <v>24047</v>
      </c>
      <c r="I34" s="1">
        <v>24106</v>
      </c>
      <c r="J34" s="1">
        <v>39082</v>
      </c>
      <c r="L34" s="2">
        <v>41.191780821917803</v>
      </c>
    </row>
    <row r="35" spans="1:12" x14ac:dyDescent="0.35">
      <c r="A35">
        <v>28</v>
      </c>
      <c r="B35" t="s">
        <v>113</v>
      </c>
      <c r="C35" t="s">
        <v>114</v>
      </c>
      <c r="D35" t="s">
        <v>115</v>
      </c>
      <c r="E35" t="s">
        <v>46</v>
      </c>
      <c r="F35" s="4">
        <v>604</v>
      </c>
      <c r="G35" s="1">
        <v>28414</v>
      </c>
      <c r="H35" s="1">
        <v>28445</v>
      </c>
      <c r="I35" s="1">
        <v>28834</v>
      </c>
      <c r="J35" s="1">
        <v>43440</v>
      </c>
      <c r="L35" s="2">
        <v>41.082191780821901</v>
      </c>
    </row>
    <row r="36" spans="1:12" x14ac:dyDescent="0.35">
      <c r="A36">
        <v>29</v>
      </c>
      <c r="B36" t="s">
        <v>22</v>
      </c>
      <c r="C36" t="s">
        <v>66</v>
      </c>
      <c r="D36" t="s">
        <v>24</v>
      </c>
      <c r="E36" t="s">
        <v>25</v>
      </c>
      <c r="F36" s="4">
        <v>210</v>
      </c>
      <c r="G36" s="1">
        <v>23894</v>
      </c>
      <c r="H36" s="1">
        <v>24128</v>
      </c>
      <c r="I36" s="1">
        <v>24191</v>
      </c>
      <c r="J36" s="1">
        <v>39082</v>
      </c>
      <c r="L36" s="2">
        <v>40.9698630136986</v>
      </c>
    </row>
    <row r="37" spans="1:12" x14ac:dyDescent="0.35">
      <c r="A37">
        <v>30</v>
      </c>
      <c r="B37" t="s">
        <v>22</v>
      </c>
      <c r="C37" t="s">
        <v>48</v>
      </c>
      <c r="D37" t="s">
        <v>24</v>
      </c>
      <c r="E37" t="s">
        <v>25</v>
      </c>
      <c r="F37" s="4">
        <v>490</v>
      </c>
      <c r="G37" s="1">
        <v>25812</v>
      </c>
      <c r="H37" s="1">
        <v>26135</v>
      </c>
      <c r="I37" s="1">
        <v>26301</v>
      </c>
      <c r="J37" s="1">
        <v>41024</v>
      </c>
      <c r="L37" s="2">
        <v>40.791780821917797</v>
      </c>
    </row>
    <row r="38" spans="1:12" x14ac:dyDescent="0.35">
      <c r="A38">
        <v>31</v>
      </c>
      <c r="B38" t="s">
        <v>22</v>
      </c>
      <c r="C38" t="s">
        <v>23</v>
      </c>
      <c r="D38" t="s">
        <v>24</v>
      </c>
      <c r="E38" t="s">
        <v>25</v>
      </c>
      <c r="F38" s="4">
        <v>210</v>
      </c>
      <c r="G38" s="1">
        <v>24077</v>
      </c>
      <c r="H38" s="1">
        <v>24206</v>
      </c>
      <c r="I38" s="1">
        <v>24365</v>
      </c>
      <c r="J38" s="1">
        <v>39082</v>
      </c>
      <c r="L38" s="2">
        <v>40.756164383561597</v>
      </c>
    </row>
    <row r="39" spans="1:12" x14ac:dyDescent="0.35">
      <c r="A39">
        <v>32</v>
      </c>
      <c r="B39" t="s">
        <v>255</v>
      </c>
      <c r="C39" t="s">
        <v>369</v>
      </c>
      <c r="D39" t="s">
        <v>159</v>
      </c>
      <c r="E39" t="s">
        <v>46</v>
      </c>
      <c r="F39" s="4">
        <v>439</v>
      </c>
      <c r="G39" s="1">
        <v>25851</v>
      </c>
      <c r="H39" s="1">
        <v>25889</v>
      </c>
      <c r="I39" s="1">
        <v>26018</v>
      </c>
      <c r="J39" s="1">
        <v>40682</v>
      </c>
      <c r="L39" s="2">
        <v>40.5287671232877</v>
      </c>
    </row>
    <row r="40" spans="1:12" x14ac:dyDescent="0.35">
      <c r="A40">
        <v>33</v>
      </c>
      <c r="B40" t="s">
        <v>255</v>
      </c>
      <c r="C40" t="s">
        <v>384</v>
      </c>
      <c r="D40" t="s">
        <v>260</v>
      </c>
      <c r="E40" t="s">
        <v>56</v>
      </c>
      <c r="F40" s="4">
        <v>529</v>
      </c>
      <c r="G40" s="1">
        <v>27422</v>
      </c>
      <c r="H40" s="1">
        <v>27439</v>
      </c>
      <c r="I40" s="1">
        <v>27682</v>
      </c>
      <c r="J40" s="1">
        <v>42121</v>
      </c>
      <c r="L40" s="2">
        <v>40.224657534246603</v>
      </c>
    </row>
    <row r="41" spans="1:12" x14ac:dyDescent="0.35">
      <c r="A41">
        <v>34</v>
      </c>
      <c r="B41" t="s">
        <v>255</v>
      </c>
      <c r="C41" t="s">
        <v>331</v>
      </c>
      <c r="D41" t="s">
        <v>324</v>
      </c>
      <c r="E41" t="s">
        <v>56</v>
      </c>
      <c r="F41" s="4">
        <v>1120</v>
      </c>
      <c r="G41" s="1">
        <v>28461</v>
      </c>
      <c r="H41" s="1">
        <v>28482</v>
      </c>
      <c r="I41" s="1">
        <v>28941</v>
      </c>
      <c r="J41" s="1">
        <v>43160</v>
      </c>
      <c r="L41" s="2">
        <v>40.213698630137003</v>
      </c>
    </row>
    <row r="42" spans="1:12" x14ac:dyDescent="0.35">
      <c r="A42">
        <v>35</v>
      </c>
      <c r="B42" t="s">
        <v>59</v>
      </c>
      <c r="C42" t="s">
        <v>60</v>
      </c>
      <c r="D42" t="s">
        <v>61</v>
      </c>
      <c r="E42" t="s">
        <v>56</v>
      </c>
      <c r="F42" s="4">
        <v>576</v>
      </c>
      <c r="G42" s="1">
        <v>28295</v>
      </c>
      <c r="H42" s="1">
        <v>28302</v>
      </c>
      <c r="I42" s="1">
        <v>28609</v>
      </c>
      <c r="J42" s="1">
        <v>42904</v>
      </c>
      <c r="L42" s="2">
        <v>40.0054794520548</v>
      </c>
    </row>
    <row r="43" spans="1:12" x14ac:dyDescent="0.35">
      <c r="A43">
        <v>36</v>
      </c>
      <c r="B43" t="s">
        <v>22</v>
      </c>
      <c r="C43" t="s">
        <v>224</v>
      </c>
      <c r="D43" t="s">
        <v>24</v>
      </c>
      <c r="E43" t="s">
        <v>25</v>
      </c>
      <c r="F43" s="4">
        <v>123</v>
      </c>
      <c r="G43" s="1">
        <v>22494</v>
      </c>
      <c r="H43" s="1">
        <v>22828</v>
      </c>
      <c r="I43" s="1">
        <v>22828</v>
      </c>
      <c r="J43" s="1">
        <v>37346</v>
      </c>
      <c r="L43" s="2">
        <v>39.775342465753397</v>
      </c>
    </row>
    <row r="44" spans="1:12" x14ac:dyDescent="0.35">
      <c r="A44">
        <v>37</v>
      </c>
      <c r="B44" t="s">
        <v>22</v>
      </c>
      <c r="C44" t="s">
        <v>223</v>
      </c>
      <c r="D44" t="s">
        <v>24</v>
      </c>
      <c r="E44" t="s">
        <v>25</v>
      </c>
      <c r="F44" s="4">
        <v>123</v>
      </c>
      <c r="G44" s="1">
        <v>22737</v>
      </c>
      <c r="H44" s="1">
        <v>22833</v>
      </c>
      <c r="I44" s="1">
        <v>22962</v>
      </c>
      <c r="J44" s="1">
        <v>37345</v>
      </c>
      <c r="L44" s="2">
        <v>39.758904109588997</v>
      </c>
    </row>
    <row r="45" spans="1:12" x14ac:dyDescent="0.35">
      <c r="A45">
        <v>38</v>
      </c>
      <c r="B45" t="s">
        <v>255</v>
      </c>
      <c r="C45" t="s">
        <v>323</v>
      </c>
      <c r="D45" t="s">
        <v>324</v>
      </c>
      <c r="E45" t="s">
        <v>56</v>
      </c>
      <c r="F45" s="4">
        <v>1120</v>
      </c>
      <c r="G45" s="1">
        <v>28747</v>
      </c>
      <c r="H45" s="1">
        <v>28774</v>
      </c>
      <c r="I45" s="1">
        <v>29194</v>
      </c>
      <c r="J45" s="1">
        <v>43160</v>
      </c>
      <c r="L45" s="2">
        <v>39.413698630136999</v>
      </c>
    </row>
    <row r="46" spans="1:12" x14ac:dyDescent="0.35">
      <c r="A46">
        <v>39</v>
      </c>
      <c r="B46" t="s">
        <v>255</v>
      </c>
      <c r="C46" t="s">
        <v>259</v>
      </c>
      <c r="D46" t="s">
        <v>260</v>
      </c>
      <c r="E46" t="s">
        <v>56</v>
      </c>
      <c r="F46" s="4">
        <v>538</v>
      </c>
      <c r="G46" s="1">
        <v>28154</v>
      </c>
      <c r="H46" s="1">
        <v>28173</v>
      </c>
      <c r="I46" s="1">
        <v>28398</v>
      </c>
      <c r="J46" s="1">
        <v>42500</v>
      </c>
      <c r="L46" s="2">
        <v>39.252054794520497</v>
      </c>
    </row>
    <row r="47" spans="1:12" x14ac:dyDescent="0.35">
      <c r="A47">
        <v>40</v>
      </c>
      <c r="B47" t="s">
        <v>54</v>
      </c>
      <c r="C47" t="s">
        <v>144</v>
      </c>
      <c r="D47" t="s">
        <v>145</v>
      </c>
      <c r="E47" t="s">
        <v>56</v>
      </c>
      <c r="F47" s="4">
        <v>566</v>
      </c>
      <c r="G47" s="1">
        <v>27095</v>
      </c>
      <c r="H47" s="1">
        <v>27127</v>
      </c>
      <c r="I47" s="1">
        <v>27196</v>
      </c>
      <c r="J47" s="1">
        <v>41401</v>
      </c>
      <c r="L47" s="2">
        <v>39.106849315068501</v>
      </c>
    </row>
    <row r="48" spans="1:12" x14ac:dyDescent="0.35">
      <c r="A48">
        <v>41</v>
      </c>
      <c r="B48" t="s">
        <v>157</v>
      </c>
      <c r="C48" t="s">
        <v>243</v>
      </c>
      <c r="D48" t="s">
        <v>244</v>
      </c>
      <c r="E48" t="s">
        <v>56</v>
      </c>
      <c r="F48" s="4">
        <v>141</v>
      </c>
      <c r="G48" s="1">
        <v>25019</v>
      </c>
      <c r="H48" s="1">
        <v>25033</v>
      </c>
      <c r="I48" s="1">
        <v>25428</v>
      </c>
      <c r="J48" s="1">
        <v>38837</v>
      </c>
      <c r="L48" s="2">
        <v>37.819178082191797</v>
      </c>
    </row>
    <row r="49" spans="1:12" x14ac:dyDescent="0.35">
      <c r="A49">
        <v>42</v>
      </c>
      <c r="B49" t="s">
        <v>255</v>
      </c>
      <c r="C49" t="s">
        <v>373</v>
      </c>
      <c r="D49" t="s">
        <v>115</v>
      </c>
      <c r="E49" t="s">
        <v>46</v>
      </c>
      <c r="F49" s="4">
        <v>760</v>
      </c>
      <c r="G49" s="1">
        <v>26794</v>
      </c>
      <c r="H49" s="1">
        <v>27022</v>
      </c>
      <c r="I49" s="1">
        <v>27228</v>
      </c>
      <c r="J49" s="1">
        <v>40682</v>
      </c>
      <c r="L49" s="2">
        <v>37.424657534246599</v>
      </c>
    </row>
    <row r="50" spans="1:12" x14ac:dyDescent="0.35">
      <c r="A50">
        <v>43</v>
      </c>
      <c r="B50" t="s">
        <v>43</v>
      </c>
      <c r="C50" t="s">
        <v>167</v>
      </c>
      <c r="D50" t="s">
        <v>56</v>
      </c>
      <c r="E50" t="s">
        <v>56</v>
      </c>
      <c r="F50" s="4">
        <v>1167</v>
      </c>
      <c r="G50" s="1">
        <v>27226</v>
      </c>
      <c r="H50" s="1">
        <v>27266</v>
      </c>
      <c r="I50" s="1">
        <v>27451</v>
      </c>
      <c r="J50" s="1">
        <v>40761</v>
      </c>
      <c r="L50" s="2">
        <v>36.972602739726</v>
      </c>
    </row>
    <row r="51" spans="1:12" x14ac:dyDescent="0.35">
      <c r="A51">
        <v>44</v>
      </c>
      <c r="B51" t="s">
        <v>255</v>
      </c>
      <c r="C51" t="s">
        <v>321</v>
      </c>
      <c r="D51" t="s">
        <v>260</v>
      </c>
      <c r="E51" t="s">
        <v>56</v>
      </c>
      <c r="F51" s="4">
        <v>538</v>
      </c>
      <c r="G51" s="1">
        <v>29798</v>
      </c>
      <c r="H51" s="1">
        <v>29817</v>
      </c>
      <c r="I51" s="1">
        <v>30029</v>
      </c>
      <c r="J51" s="1">
        <v>43243</v>
      </c>
      <c r="L51" s="2">
        <v>36.783561643835597</v>
      </c>
    </row>
    <row r="52" spans="1:12" x14ac:dyDescent="0.35">
      <c r="A52">
        <v>45</v>
      </c>
      <c r="B52" t="s">
        <v>255</v>
      </c>
      <c r="C52" t="s">
        <v>375</v>
      </c>
      <c r="D52" t="s">
        <v>115</v>
      </c>
      <c r="E52" t="s">
        <v>46</v>
      </c>
      <c r="F52" s="4">
        <v>760</v>
      </c>
      <c r="G52" s="1">
        <v>27278</v>
      </c>
      <c r="H52" s="1">
        <v>27328</v>
      </c>
      <c r="I52" s="1">
        <v>27846</v>
      </c>
      <c r="J52" s="1">
        <v>40682</v>
      </c>
      <c r="L52" s="2">
        <v>36.586301369863001</v>
      </c>
    </row>
    <row r="53" spans="1:12" x14ac:dyDescent="0.35">
      <c r="A53">
        <v>46</v>
      </c>
      <c r="B53" t="s">
        <v>43</v>
      </c>
      <c r="C53" t="s">
        <v>201</v>
      </c>
      <c r="E53" t="s">
        <v>56</v>
      </c>
      <c r="F53" s="4">
        <v>340</v>
      </c>
      <c r="G53" s="1">
        <v>25103</v>
      </c>
      <c r="H53" s="1">
        <v>25140</v>
      </c>
      <c r="I53" s="1">
        <v>25293</v>
      </c>
      <c r="J53" s="1">
        <v>38483</v>
      </c>
      <c r="L53" s="2">
        <v>36.556164383561601</v>
      </c>
    </row>
    <row r="54" spans="1:12" x14ac:dyDescent="0.35">
      <c r="A54">
        <v>47</v>
      </c>
      <c r="B54" t="s">
        <v>284</v>
      </c>
      <c r="C54" t="s">
        <v>296</v>
      </c>
      <c r="D54" t="s">
        <v>297</v>
      </c>
      <c r="E54" t="s">
        <v>206</v>
      </c>
      <c r="F54" s="4">
        <v>515</v>
      </c>
      <c r="G54" s="1">
        <v>26413</v>
      </c>
      <c r="H54" s="1">
        <v>26422</v>
      </c>
      <c r="I54" s="1">
        <v>26451</v>
      </c>
      <c r="J54" s="1">
        <v>39752</v>
      </c>
      <c r="K54" s="1">
        <v>35793</v>
      </c>
      <c r="L54" s="2">
        <v>36.5205479452055</v>
      </c>
    </row>
    <row r="55" spans="1:12" x14ac:dyDescent="0.35">
      <c r="A55">
        <v>48</v>
      </c>
      <c r="B55" t="s">
        <v>255</v>
      </c>
      <c r="C55" t="s">
        <v>377</v>
      </c>
      <c r="D55" t="s">
        <v>115</v>
      </c>
      <c r="E55" t="s">
        <v>46</v>
      </c>
      <c r="F55" s="4">
        <v>760</v>
      </c>
      <c r="G55" s="1">
        <v>28363</v>
      </c>
      <c r="H55" s="1">
        <v>28390</v>
      </c>
      <c r="I55" s="1">
        <v>28598</v>
      </c>
      <c r="J55" s="1">
        <v>41670</v>
      </c>
      <c r="L55" s="2">
        <v>36.383561643835598</v>
      </c>
    </row>
    <row r="56" spans="1:12" x14ac:dyDescent="0.35">
      <c r="A56">
        <v>49</v>
      </c>
      <c r="B56" t="s">
        <v>30</v>
      </c>
      <c r="C56" t="s">
        <v>109</v>
      </c>
      <c r="D56" t="s">
        <v>110</v>
      </c>
      <c r="E56" t="s">
        <v>91</v>
      </c>
      <c r="F56" s="4">
        <v>130</v>
      </c>
      <c r="G56" s="1">
        <v>26907</v>
      </c>
      <c r="H56" s="1">
        <v>27011</v>
      </c>
      <c r="I56" s="1">
        <v>27224</v>
      </c>
      <c r="J56" s="1">
        <v>40210</v>
      </c>
      <c r="L56" s="2">
        <v>36.161643835616402</v>
      </c>
    </row>
    <row r="57" spans="1:12" x14ac:dyDescent="0.35">
      <c r="A57">
        <v>50</v>
      </c>
      <c r="B57" t="s">
        <v>54</v>
      </c>
      <c r="C57" t="s">
        <v>126</v>
      </c>
      <c r="D57" t="s">
        <v>127</v>
      </c>
      <c r="E57" t="s">
        <v>56</v>
      </c>
      <c r="F57" s="4">
        <v>860</v>
      </c>
      <c r="G57" s="1">
        <v>28139</v>
      </c>
      <c r="H57" s="1">
        <v>28155</v>
      </c>
      <c r="I57" s="1">
        <v>28197</v>
      </c>
      <c r="J57" s="1">
        <v>41310</v>
      </c>
      <c r="L57" s="2">
        <v>36.041095890411</v>
      </c>
    </row>
    <row r="58" spans="1:12" x14ac:dyDescent="0.35">
      <c r="A58">
        <v>51</v>
      </c>
      <c r="B58" t="s">
        <v>284</v>
      </c>
      <c r="C58" t="s">
        <v>333</v>
      </c>
      <c r="D58" t="s">
        <v>297</v>
      </c>
      <c r="E58" t="s">
        <v>206</v>
      </c>
      <c r="F58" s="4">
        <v>515</v>
      </c>
      <c r="G58" s="1">
        <v>26191</v>
      </c>
      <c r="H58" s="1">
        <v>26212</v>
      </c>
      <c r="I58" s="1">
        <v>26297</v>
      </c>
      <c r="J58" s="1">
        <v>39230</v>
      </c>
      <c r="K58" s="1">
        <v>35795</v>
      </c>
      <c r="L58" s="2">
        <v>35.665753424657503</v>
      </c>
    </row>
    <row r="59" spans="1:12" x14ac:dyDescent="0.35">
      <c r="A59">
        <v>52</v>
      </c>
      <c r="B59" t="s">
        <v>43</v>
      </c>
      <c r="C59" t="s">
        <v>165</v>
      </c>
      <c r="D59" t="s">
        <v>56</v>
      </c>
      <c r="E59" t="s">
        <v>56</v>
      </c>
      <c r="F59" s="4">
        <v>1240</v>
      </c>
      <c r="G59" s="1">
        <v>27844</v>
      </c>
      <c r="H59" s="1">
        <v>27875</v>
      </c>
      <c r="I59" s="1">
        <v>28156</v>
      </c>
      <c r="J59" s="1">
        <v>40761</v>
      </c>
      <c r="L59" s="2">
        <v>35.304109589041097</v>
      </c>
    </row>
    <row r="60" spans="1:12" x14ac:dyDescent="0.35">
      <c r="A60">
        <v>53</v>
      </c>
      <c r="B60" t="s">
        <v>22</v>
      </c>
      <c r="C60" t="s">
        <v>85</v>
      </c>
      <c r="D60" t="s">
        <v>24</v>
      </c>
      <c r="E60" t="s">
        <v>25</v>
      </c>
      <c r="F60" s="4">
        <v>235</v>
      </c>
      <c r="G60" s="1">
        <v>23498</v>
      </c>
      <c r="H60" s="1">
        <v>23789</v>
      </c>
      <c r="I60" s="1">
        <v>23831</v>
      </c>
      <c r="J60" s="1">
        <v>36669</v>
      </c>
      <c r="L60" s="2">
        <v>35.287671232876697</v>
      </c>
    </row>
    <row r="61" spans="1:12" x14ac:dyDescent="0.35">
      <c r="A61">
        <v>54</v>
      </c>
      <c r="B61" t="s">
        <v>22</v>
      </c>
      <c r="C61" t="s">
        <v>83</v>
      </c>
      <c r="D61" t="s">
        <v>24</v>
      </c>
      <c r="E61" t="s">
        <v>25</v>
      </c>
      <c r="F61" s="4">
        <v>235</v>
      </c>
      <c r="G61" s="1">
        <v>23651</v>
      </c>
      <c r="H61" s="1">
        <v>23820</v>
      </c>
      <c r="I61" s="1">
        <v>23867</v>
      </c>
      <c r="J61" s="1">
        <v>36669</v>
      </c>
      <c r="L61" s="2">
        <v>35.202739726027403</v>
      </c>
    </row>
    <row r="62" spans="1:12" x14ac:dyDescent="0.35">
      <c r="A62">
        <v>55</v>
      </c>
      <c r="B62" t="s">
        <v>43</v>
      </c>
      <c r="C62" t="s">
        <v>252</v>
      </c>
      <c r="E62" t="s">
        <v>56</v>
      </c>
      <c r="F62" s="4">
        <v>785</v>
      </c>
      <c r="G62" s="1">
        <v>27906</v>
      </c>
      <c r="H62" s="1">
        <v>27914</v>
      </c>
      <c r="I62" s="1">
        <v>28095</v>
      </c>
      <c r="J62" s="1">
        <v>40761</v>
      </c>
      <c r="L62" s="2">
        <v>35.197260273972603</v>
      </c>
    </row>
    <row r="63" spans="1:12" x14ac:dyDescent="0.35">
      <c r="A63">
        <v>56</v>
      </c>
      <c r="B63" t="s">
        <v>43</v>
      </c>
      <c r="C63" t="s">
        <v>225</v>
      </c>
      <c r="D63" t="s">
        <v>186</v>
      </c>
      <c r="E63" t="s">
        <v>46</v>
      </c>
      <c r="F63" s="4">
        <v>771</v>
      </c>
      <c r="G63" s="1">
        <v>27934</v>
      </c>
      <c r="H63" s="1">
        <v>27954</v>
      </c>
      <c r="I63" s="1">
        <v>28165</v>
      </c>
      <c r="J63" s="1">
        <v>40761</v>
      </c>
      <c r="L63" s="2">
        <v>35.087671232876701</v>
      </c>
    </row>
    <row r="64" spans="1:12" x14ac:dyDescent="0.35">
      <c r="A64">
        <v>57</v>
      </c>
      <c r="B64" t="s">
        <v>255</v>
      </c>
      <c r="C64" t="s">
        <v>379</v>
      </c>
      <c r="D64" t="s">
        <v>380</v>
      </c>
      <c r="E64" t="s">
        <v>46</v>
      </c>
      <c r="F64" s="4">
        <v>1067</v>
      </c>
      <c r="G64" s="1">
        <v>28923</v>
      </c>
      <c r="H64" s="1">
        <v>28979</v>
      </c>
      <c r="I64" s="1">
        <v>29152</v>
      </c>
      <c r="J64" s="1">
        <v>41670</v>
      </c>
      <c r="L64" s="2">
        <v>34.769863013698597</v>
      </c>
    </row>
    <row r="65" spans="1:12" x14ac:dyDescent="0.35">
      <c r="A65">
        <v>58</v>
      </c>
      <c r="B65" t="s">
        <v>54</v>
      </c>
      <c r="C65" t="s">
        <v>119</v>
      </c>
      <c r="E65" t="s">
        <v>46</v>
      </c>
      <c r="F65" s="4">
        <v>67</v>
      </c>
      <c r="G65" s="1">
        <v>22916</v>
      </c>
      <c r="H65" s="1">
        <v>22988</v>
      </c>
      <c r="I65" s="1">
        <v>23099</v>
      </c>
      <c r="J65" s="1">
        <v>35671</v>
      </c>
      <c r="L65" s="2">
        <v>34.747945205479503</v>
      </c>
    </row>
    <row r="66" spans="1:12" x14ac:dyDescent="0.35">
      <c r="A66">
        <v>59</v>
      </c>
      <c r="B66" t="s">
        <v>255</v>
      </c>
      <c r="C66" t="s">
        <v>363</v>
      </c>
      <c r="D66" t="s">
        <v>115</v>
      </c>
      <c r="E66" t="s">
        <v>46</v>
      </c>
      <c r="F66" s="4">
        <v>515</v>
      </c>
      <c r="G66" s="1">
        <v>27200</v>
      </c>
      <c r="H66" s="1">
        <v>27254</v>
      </c>
      <c r="I66" s="1">
        <v>27836</v>
      </c>
      <c r="J66" s="1">
        <v>39843</v>
      </c>
      <c r="L66" s="2">
        <v>34.4904109589041</v>
      </c>
    </row>
    <row r="67" spans="1:12" x14ac:dyDescent="0.35">
      <c r="A67">
        <v>60</v>
      </c>
      <c r="B67" t="s">
        <v>43</v>
      </c>
      <c r="C67" t="s">
        <v>44</v>
      </c>
      <c r="D67" t="s">
        <v>45</v>
      </c>
      <c r="E67" t="s">
        <v>46</v>
      </c>
      <c r="F67" s="4">
        <v>1284</v>
      </c>
      <c r="G67" s="1">
        <v>30750</v>
      </c>
      <c r="H67" s="1">
        <v>30757</v>
      </c>
      <c r="I67" s="1">
        <v>30882</v>
      </c>
      <c r="J67" s="1">
        <v>43100</v>
      </c>
      <c r="L67" s="2">
        <v>33.816438356164397</v>
      </c>
    </row>
    <row r="68" spans="1:12" x14ac:dyDescent="0.35">
      <c r="A68">
        <v>61</v>
      </c>
      <c r="B68" t="s">
        <v>43</v>
      </c>
      <c r="C68" t="s">
        <v>185</v>
      </c>
      <c r="D68" t="s">
        <v>186</v>
      </c>
      <c r="E68" t="s">
        <v>46</v>
      </c>
      <c r="F68" s="4">
        <v>878</v>
      </c>
      <c r="G68" s="1">
        <v>28449</v>
      </c>
      <c r="H68" s="1">
        <v>28462</v>
      </c>
      <c r="I68" s="1">
        <v>28935</v>
      </c>
      <c r="J68" s="1">
        <v>40761</v>
      </c>
      <c r="L68" s="2">
        <v>33.695890410958903</v>
      </c>
    </row>
    <row r="69" spans="1:12" x14ac:dyDescent="0.35">
      <c r="A69">
        <v>62</v>
      </c>
      <c r="B69" t="s">
        <v>43</v>
      </c>
      <c r="C69" t="s">
        <v>192</v>
      </c>
      <c r="D69" t="s">
        <v>56</v>
      </c>
      <c r="E69" t="s">
        <v>56</v>
      </c>
      <c r="F69" s="4">
        <v>1275</v>
      </c>
      <c r="G69" s="1">
        <v>29929</v>
      </c>
      <c r="H69" s="1">
        <v>29950</v>
      </c>
      <c r="I69" s="1">
        <v>30119</v>
      </c>
      <c r="J69" s="1">
        <v>42182</v>
      </c>
      <c r="L69" s="2">
        <v>33.5123287671233</v>
      </c>
    </row>
    <row r="70" spans="1:12" x14ac:dyDescent="0.35">
      <c r="A70">
        <v>63</v>
      </c>
      <c r="B70" t="s">
        <v>255</v>
      </c>
      <c r="C70" t="s">
        <v>382</v>
      </c>
      <c r="D70" t="s">
        <v>115</v>
      </c>
      <c r="E70" t="s">
        <v>46</v>
      </c>
      <c r="F70" s="4">
        <v>760</v>
      </c>
      <c r="G70" s="1">
        <v>28518</v>
      </c>
      <c r="H70" s="1">
        <v>28545</v>
      </c>
      <c r="I70" s="1">
        <v>28775</v>
      </c>
      <c r="J70" s="1">
        <v>40682</v>
      </c>
      <c r="L70" s="2">
        <v>33.252054794520497</v>
      </c>
    </row>
    <row r="71" spans="1:12" x14ac:dyDescent="0.35">
      <c r="A71">
        <v>64</v>
      </c>
      <c r="B71" t="s">
        <v>43</v>
      </c>
      <c r="C71" t="s">
        <v>194</v>
      </c>
      <c r="E71" t="s">
        <v>56</v>
      </c>
      <c r="F71" s="4">
        <v>1345</v>
      </c>
      <c r="G71" s="1">
        <v>28749</v>
      </c>
      <c r="H71" s="1">
        <v>28762</v>
      </c>
      <c r="I71" s="1">
        <v>29104</v>
      </c>
      <c r="J71" s="1">
        <v>40761</v>
      </c>
      <c r="L71" s="2">
        <v>32.873972602739698</v>
      </c>
    </row>
    <row r="72" spans="1:12" x14ac:dyDescent="0.35">
      <c r="A72">
        <v>65</v>
      </c>
      <c r="B72" t="s">
        <v>255</v>
      </c>
      <c r="C72" t="s">
        <v>298</v>
      </c>
      <c r="D72" t="s">
        <v>24</v>
      </c>
      <c r="E72" t="s">
        <v>25</v>
      </c>
      <c r="F72" s="4">
        <v>137</v>
      </c>
      <c r="G72" s="1">
        <v>23866</v>
      </c>
      <c r="H72" s="1">
        <v>24056</v>
      </c>
      <c r="I72" s="1">
        <v>24313</v>
      </c>
      <c r="J72" s="1">
        <v>35885</v>
      </c>
      <c r="L72" s="2">
        <v>32.408219178082199</v>
      </c>
    </row>
    <row r="73" spans="1:12" x14ac:dyDescent="0.35">
      <c r="A73">
        <v>66</v>
      </c>
      <c r="B73" t="s">
        <v>43</v>
      </c>
      <c r="C73" t="s">
        <v>250</v>
      </c>
      <c r="D73" t="s">
        <v>186</v>
      </c>
      <c r="E73" t="s">
        <v>46</v>
      </c>
      <c r="F73" s="4">
        <v>890</v>
      </c>
      <c r="G73" s="1">
        <v>28923</v>
      </c>
      <c r="H73" s="1">
        <v>28980</v>
      </c>
      <c r="I73" s="1">
        <v>29306</v>
      </c>
      <c r="J73" s="1">
        <v>40761</v>
      </c>
      <c r="L73" s="2">
        <v>32.276712328767097</v>
      </c>
    </row>
    <row r="74" spans="1:12" x14ac:dyDescent="0.35">
      <c r="A74">
        <v>67</v>
      </c>
      <c r="B74" t="s">
        <v>43</v>
      </c>
      <c r="C74" t="s">
        <v>199</v>
      </c>
      <c r="E74" t="s">
        <v>56</v>
      </c>
      <c r="F74" s="4">
        <v>640</v>
      </c>
      <c r="G74" s="1">
        <v>26306</v>
      </c>
      <c r="H74" s="1">
        <v>26327</v>
      </c>
      <c r="I74" s="1">
        <v>26438</v>
      </c>
      <c r="J74" s="1">
        <v>37939</v>
      </c>
      <c r="L74" s="2">
        <v>31.813698630137001</v>
      </c>
    </row>
    <row r="75" spans="1:12" x14ac:dyDescent="0.35">
      <c r="A75">
        <v>68</v>
      </c>
      <c r="B75" t="s">
        <v>54</v>
      </c>
      <c r="C75" t="s">
        <v>129</v>
      </c>
      <c r="E75" t="s">
        <v>56</v>
      </c>
      <c r="F75" s="4">
        <v>167</v>
      </c>
      <c r="G75" s="1">
        <v>22147</v>
      </c>
      <c r="H75" s="1">
        <v>22230</v>
      </c>
      <c r="I75" s="1">
        <v>22463</v>
      </c>
      <c r="J75" s="1">
        <v>33512</v>
      </c>
      <c r="L75" s="2">
        <v>30.909589041095899</v>
      </c>
    </row>
    <row r="76" spans="1:12" x14ac:dyDescent="0.35">
      <c r="A76">
        <v>69</v>
      </c>
      <c r="B76" t="s">
        <v>255</v>
      </c>
      <c r="C76" t="s">
        <v>294</v>
      </c>
      <c r="D76" t="s">
        <v>115</v>
      </c>
      <c r="E76" t="s">
        <v>46</v>
      </c>
      <c r="F76" s="4">
        <v>806</v>
      </c>
      <c r="G76" s="1">
        <v>28577</v>
      </c>
      <c r="H76" s="1">
        <v>28614</v>
      </c>
      <c r="I76" s="1">
        <v>28823</v>
      </c>
      <c r="J76" s="1">
        <v>39843</v>
      </c>
      <c r="L76" s="2">
        <v>30.7643835616438</v>
      </c>
    </row>
    <row r="77" spans="1:12" x14ac:dyDescent="0.35">
      <c r="A77">
        <v>70</v>
      </c>
      <c r="B77" t="s">
        <v>54</v>
      </c>
      <c r="C77" t="s">
        <v>104</v>
      </c>
      <c r="D77" t="s">
        <v>102</v>
      </c>
      <c r="E77" t="s">
        <v>56</v>
      </c>
      <c r="F77" s="4">
        <v>1070</v>
      </c>
      <c r="G77" s="1">
        <v>30158</v>
      </c>
      <c r="H77" s="1">
        <v>30214</v>
      </c>
      <c r="I77" s="1">
        <v>30536</v>
      </c>
      <c r="J77" s="1">
        <v>41432</v>
      </c>
      <c r="L77" s="2">
        <v>30.7342465753425</v>
      </c>
    </row>
    <row r="78" spans="1:12" x14ac:dyDescent="0.35">
      <c r="A78">
        <v>71</v>
      </c>
      <c r="B78" t="s">
        <v>284</v>
      </c>
      <c r="C78" t="s">
        <v>291</v>
      </c>
      <c r="D78" t="s">
        <v>292</v>
      </c>
      <c r="E78" t="s">
        <v>206</v>
      </c>
      <c r="F78" s="4">
        <v>635</v>
      </c>
      <c r="G78" s="1">
        <v>30205</v>
      </c>
      <c r="H78" s="1">
        <v>30289</v>
      </c>
      <c r="I78" s="1">
        <v>30590</v>
      </c>
      <c r="J78" s="1">
        <v>41271</v>
      </c>
      <c r="L78" s="2">
        <v>30.087671232876701</v>
      </c>
    </row>
    <row r="79" spans="1:12" x14ac:dyDescent="0.35">
      <c r="A79">
        <v>72</v>
      </c>
      <c r="B79" t="s">
        <v>54</v>
      </c>
      <c r="C79" t="s">
        <v>101</v>
      </c>
      <c r="D79" t="s">
        <v>102</v>
      </c>
      <c r="E79" t="s">
        <v>56</v>
      </c>
      <c r="F79" s="4">
        <v>1080</v>
      </c>
      <c r="G79" s="1">
        <v>30557</v>
      </c>
      <c r="H79" s="1">
        <v>30584</v>
      </c>
      <c r="I79" s="1">
        <v>30773</v>
      </c>
      <c r="J79" s="1">
        <v>41432</v>
      </c>
      <c r="L79" s="2">
        <v>29.720547945205499</v>
      </c>
    </row>
    <row r="80" spans="1:12" x14ac:dyDescent="0.35">
      <c r="A80">
        <v>73</v>
      </c>
      <c r="B80" t="s">
        <v>54</v>
      </c>
      <c r="C80" t="s">
        <v>55</v>
      </c>
      <c r="E80" t="s">
        <v>56</v>
      </c>
      <c r="F80" s="4">
        <v>560</v>
      </c>
      <c r="G80" s="1">
        <v>24677</v>
      </c>
      <c r="H80" s="1">
        <v>24691</v>
      </c>
      <c r="I80" s="1">
        <v>24838</v>
      </c>
      <c r="J80" s="1">
        <v>35404</v>
      </c>
      <c r="L80" s="2">
        <v>29.350684931506802</v>
      </c>
    </row>
    <row r="81" spans="1:12" x14ac:dyDescent="0.35">
      <c r="A81">
        <v>74</v>
      </c>
      <c r="B81" t="s">
        <v>68</v>
      </c>
      <c r="C81" t="s">
        <v>222</v>
      </c>
      <c r="D81" t="s">
        <v>80</v>
      </c>
      <c r="E81" t="s">
        <v>56</v>
      </c>
      <c r="F81" s="4">
        <v>408</v>
      </c>
      <c r="G81" s="1">
        <v>29295</v>
      </c>
      <c r="H81" s="1">
        <v>29306</v>
      </c>
      <c r="I81" s="1">
        <v>29587</v>
      </c>
      <c r="J81" s="1">
        <v>39813</v>
      </c>
      <c r="L81" s="2">
        <v>28.786301369863001</v>
      </c>
    </row>
    <row r="82" spans="1:12" x14ac:dyDescent="0.35">
      <c r="A82">
        <v>75</v>
      </c>
      <c r="B82" t="s">
        <v>273</v>
      </c>
      <c r="C82" t="s">
        <v>274</v>
      </c>
      <c r="D82" t="s">
        <v>80</v>
      </c>
      <c r="E82" t="s">
        <v>56</v>
      </c>
      <c r="F82" s="4">
        <v>408</v>
      </c>
      <c r="G82" s="1">
        <v>27210</v>
      </c>
      <c r="H82" s="1">
        <v>27234</v>
      </c>
      <c r="I82" s="1">
        <v>27330</v>
      </c>
      <c r="J82" s="1">
        <v>37621</v>
      </c>
      <c r="L82" s="2">
        <v>28.4575342465753</v>
      </c>
    </row>
    <row r="83" spans="1:12" x14ac:dyDescent="0.35">
      <c r="A83">
        <v>76</v>
      </c>
      <c r="B83" t="s">
        <v>340</v>
      </c>
      <c r="C83" t="s">
        <v>341</v>
      </c>
      <c r="D83" t="s">
        <v>342</v>
      </c>
      <c r="E83" t="s">
        <v>46</v>
      </c>
      <c r="F83" s="4">
        <v>55</v>
      </c>
      <c r="G83" s="1">
        <v>25013</v>
      </c>
      <c r="H83" s="1">
        <v>25129</v>
      </c>
      <c r="I83" s="1">
        <v>25288</v>
      </c>
      <c r="J83" s="1">
        <v>35515</v>
      </c>
      <c r="L83" s="2">
        <v>28.4547945205479</v>
      </c>
    </row>
    <row r="84" spans="1:12" x14ac:dyDescent="0.35">
      <c r="A84">
        <v>77</v>
      </c>
      <c r="B84" t="s">
        <v>151</v>
      </c>
      <c r="C84" t="s">
        <v>163</v>
      </c>
      <c r="D84" t="s">
        <v>153</v>
      </c>
      <c r="E84" t="s">
        <v>46</v>
      </c>
      <c r="F84" s="4">
        <v>600</v>
      </c>
      <c r="G84" s="1">
        <v>28176</v>
      </c>
      <c r="H84" s="1">
        <v>28205</v>
      </c>
      <c r="I84" s="1">
        <v>28307</v>
      </c>
      <c r="J84" s="1">
        <v>38503</v>
      </c>
      <c r="L84" s="2">
        <v>28.213698630136999</v>
      </c>
    </row>
    <row r="85" spans="1:12" x14ac:dyDescent="0.35">
      <c r="A85">
        <v>78</v>
      </c>
      <c r="B85" t="s">
        <v>68</v>
      </c>
      <c r="C85" t="s">
        <v>79</v>
      </c>
      <c r="D85" t="s">
        <v>80</v>
      </c>
      <c r="E85" t="s">
        <v>56</v>
      </c>
      <c r="F85" s="4">
        <v>408</v>
      </c>
      <c r="G85" s="1">
        <v>28821</v>
      </c>
      <c r="H85" s="1">
        <v>28841</v>
      </c>
      <c r="I85" s="1">
        <v>29312</v>
      </c>
      <c r="J85" s="1">
        <v>39082</v>
      </c>
      <c r="L85" s="2">
        <v>28.057534246575301</v>
      </c>
    </row>
    <row r="86" spans="1:12" x14ac:dyDescent="0.35">
      <c r="A86">
        <v>79</v>
      </c>
      <c r="B86" t="s">
        <v>43</v>
      </c>
      <c r="C86" t="s">
        <v>190</v>
      </c>
      <c r="D86" t="s">
        <v>186</v>
      </c>
      <c r="E86" t="s">
        <v>46</v>
      </c>
      <c r="F86" s="4">
        <v>1346</v>
      </c>
      <c r="G86" s="1">
        <v>30573</v>
      </c>
      <c r="H86" s="1">
        <v>30587</v>
      </c>
      <c r="I86" s="1">
        <v>30769</v>
      </c>
      <c r="J86" s="1">
        <v>40761</v>
      </c>
      <c r="L86" s="2">
        <v>27.873972602739698</v>
      </c>
    </row>
    <row r="87" spans="1:12" x14ac:dyDescent="0.35">
      <c r="A87">
        <v>80</v>
      </c>
      <c r="B87" t="s">
        <v>54</v>
      </c>
      <c r="C87" t="s">
        <v>319</v>
      </c>
      <c r="E87" t="s">
        <v>46</v>
      </c>
      <c r="F87" s="4">
        <v>641</v>
      </c>
      <c r="G87" s="1">
        <v>25867</v>
      </c>
      <c r="H87" s="1">
        <v>25901</v>
      </c>
      <c r="I87" s="1">
        <v>25993</v>
      </c>
      <c r="J87" s="1">
        <v>35977</v>
      </c>
      <c r="L87" s="2">
        <v>27.605479452054801</v>
      </c>
    </row>
    <row r="88" spans="1:12" x14ac:dyDescent="0.35">
      <c r="A88">
        <v>81</v>
      </c>
      <c r="B88" t="s">
        <v>273</v>
      </c>
      <c r="C88" t="s">
        <v>278</v>
      </c>
      <c r="D88" t="s">
        <v>80</v>
      </c>
      <c r="E88" t="s">
        <v>56</v>
      </c>
      <c r="F88" s="4">
        <v>408</v>
      </c>
      <c r="G88" s="1">
        <v>27628</v>
      </c>
      <c r="H88" s="1">
        <v>27630</v>
      </c>
      <c r="I88" s="1">
        <v>27708</v>
      </c>
      <c r="J88" s="1">
        <v>37621</v>
      </c>
      <c r="L88" s="2">
        <v>27.372602739725998</v>
      </c>
    </row>
    <row r="89" spans="1:12" x14ac:dyDescent="0.35">
      <c r="A89">
        <v>82</v>
      </c>
      <c r="B89" t="s">
        <v>22</v>
      </c>
      <c r="C89" t="s">
        <v>253</v>
      </c>
      <c r="D89" t="s">
        <v>24</v>
      </c>
      <c r="E89" t="s">
        <v>25</v>
      </c>
      <c r="F89" s="4">
        <v>138</v>
      </c>
      <c r="G89" s="1">
        <v>22494</v>
      </c>
      <c r="H89" s="1">
        <v>22809</v>
      </c>
      <c r="I89" s="1">
        <v>22809</v>
      </c>
      <c r="J89" s="1">
        <v>32598</v>
      </c>
      <c r="L89" s="2">
        <v>26.819178082191801</v>
      </c>
    </row>
    <row r="90" spans="1:12" x14ac:dyDescent="0.35">
      <c r="A90">
        <v>83</v>
      </c>
      <c r="B90" t="s">
        <v>22</v>
      </c>
      <c r="C90" t="s">
        <v>107</v>
      </c>
      <c r="D90" t="s">
        <v>24</v>
      </c>
      <c r="E90" t="s">
        <v>25</v>
      </c>
      <c r="F90" s="4">
        <v>138</v>
      </c>
      <c r="G90" s="1">
        <v>22706</v>
      </c>
      <c r="H90" s="1">
        <v>22821</v>
      </c>
      <c r="I90" s="1">
        <v>22939</v>
      </c>
      <c r="J90" s="1">
        <v>32442</v>
      </c>
      <c r="L90" s="2">
        <v>26.358904109589002</v>
      </c>
    </row>
    <row r="91" spans="1:12" x14ac:dyDescent="0.35">
      <c r="A91">
        <v>84</v>
      </c>
      <c r="B91" t="s">
        <v>22</v>
      </c>
      <c r="C91" t="s">
        <v>78</v>
      </c>
      <c r="D91" t="s">
        <v>24</v>
      </c>
      <c r="E91" t="s">
        <v>25</v>
      </c>
      <c r="F91" s="4">
        <v>150</v>
      </c>
      <c r="G91" s="1">
        <v>23224</v>
      </c>
      <c r="H91" s="1">
        <v>23412</v>
      </c>
      <c r="I91" s="1">
        <v>23412</v>
      </c>
      <c r="J91" s="1">
        <v>32962</v>
      </c>
      <c r="L91" s="2">
        <v>26.164383561643799</v>
      </c>
    </row>
    <row r="92" spans="1:12" x14ac:dyDescent="0.35">
      <c r="A92">
        <v>85</v>
      </c>
      <c r="B92" t="s">
        <v>22</v>
      </c>
      <c r="C92" t="s">
        <v>89</v>
      </c>
      <c r="D92" t="s">
        <v>24</v>
      </c>
      <c r="E92" t="s">
        <v>25</v>
      </c>
      <c r="F92" s="4">
        <v>195</v>
      </c>
      <c r="G92" s="1">
        <v>23621</v>
      </c>
      <c r="H92" s="1">
        <v>23756</v>
      </c>
      <c r="I92" s="1">
        <v>23825</v>
      </c>
      <c r="J92" s="1">
        <v>33275</v>
      </c>
      <c r="L92" s="2">
        <v>26.079452054794501</v>
      </c>
    </row>
    <row r="93" spans="1:12" x14ac:dyDescent="0.35">
      <c r="A93">
        <v>86</v>
      </c>
      <c r="B93" t="s">
        <v>273</v>
      </c>
      <c r="C93" t="s">
        <v>279</v>
      </c>
      <c r="D93" t="s">
        <v>80</v>
      </c>
      <c r="E93" t="s">
        <v>56</v>
      </c>
      <c r="F93" s="4">
        <v>408</v>
      </c>
      <c r="G93" s="1">
        <v>29559</v>
      </c>
      <c r="H93" s="1">
        <v>29572</v>
      </c>
      <c r="I93" s="1">
        <v>29606</v>
      </c>
      <c r="J93" s="1">
        <v>39082</v>
      </c>
      <c r="L93" s="2">
        <v>26.054794520547901</v>
      </c>
    </row>
    <row r="94" spans="1:12" x14ac:dyDescent="0.35">
      <c r="A94">
        <v>87</v>
      </c>
      <c r="B94" t="s">
        <v>22</v>
      </c>
      <c r="C94" t="s">
        <v>51</v>
      </c>
      <c r="D94" t="s">
        <v>24</v>
      </c>
      <c r="E94" t="s">
        <v>25</v>
      </c>
      <c r="F94" s="4">
        <v>195</v>
      </c>
      <c r="G94" s="1">
        <v>23712</v>
      </c>
      <c r="H94" s="1">
        <v>23775</v>
      </c>
      <c r="I94" s="1">
        <v>23825</v>
      </c>
      <c r="J94" s="1">
        <v>33273</v>
      </c>
      <c r="L94" s="2">
        <v>26.0219178082192</v>
      </c>
    </row>
    <row r="95" spans="1:12" x14ac:dyDescent="0.35">
      <c r="A95">
        <v>88</v>
      </c>
      <c r="B95" t="s">
        <v>335</v>
      </c>
      <c r="C95" t="s">
        <v>336</v>
      </c>
      <c r="D95" t="s">
        <v>337</v>
      </c>
      <c r="E95" t="s">
        <v>91</v>
      </c>
      <c r="F95" s="4">
        <v>52</v>
      </c>
      <c r="G95" s="1">
        <v>26604</v>
      </c>
      <c r="H95" s="1">
        <v>26861</v>
      </c>
      <c r="I95" s="1">
        <v>26861</v>
      </c>
      <c r="J95" s="1">
        <v>36272</v>
      </c>
      <c r="L95" s="2">
        <v>25.783561643835601</v>
      </c>
    </row>
    <row r="96" spans="1:12" x14ac:dyDescent="0.35">
      <c r="A96">
        <v>89</v>
      </c>
      <c r="B96" t="s">
        <v>354</v>
      </c>
      <c r="C96" t="s">
        <v>355</v>
      </c>
      <c r="D96" t="s">
        <v>356</v>
      </c>
      <c r="E96" t="s">
        <v>56</v>
      </c>
      <c r="F96" s="4">
        <v>260</v>
      </c>
      <c r="G96" s="1">
        <v>23549</v>
      </c>
      <c r="H96" s="1">
        <v>23672</v>
      </c>
      <c r="I96" s="1">
        <v>23743</v>
      </c>
      <c r="J96" s="1">
        <v>33055</v>
      </c>
      <c r="L96" s="2">
        <v>25.706849315068499</v>
      </c>
    </row>
    <row r="97" spans="1:12" x14ac:dyDescent="0.35">
      <c r="A97">
        <v>90</v>
      </c>
      <c r="B97" t="s">
        <v>22</v>
      </c>
      <c r="C97" t="s">
        <v>76</v>
      </c>
      <c r="D97" t="s">
        <v>24</v>
      </c>
      <c r="E97" t="s">
        <v>25</v>
      </c>
      <c r="F97" s="4">
        <v>150</v>
      </c>
      <c r="G97" s="1">
        <v>23437</v>
      </c>
      <c r="H97" s="1">
        <v>23529</v>
      </c>
      <c r="I97" s="1">
        <v>23559</v>
      </c>
      <c r="J97" s="1">
        <v>32873</v>
      </c>
      <c r="L97" s="2">
        <v>25.6</v>
      </c>
    </row>
    <row r="98" spans="1:12" x14ac:dyDescent="0.35">
      <c r="A98">
        <v>91</v>
      </c>
      <c r="B98" t="s">
        <v>54</v>
      </c>
      <c r="C98" t="s">
        <v>105</v>
      </c>
      <c r="E98" t="s">
        <v>56</v>
      </c>
      <c r="F98" s="4">
        <v>436</v>
      </c>
      <c r="G98" s="1">
        <v>24637</v>
      </c>
      <c r="H98" s="1">
        <v>24669</v>
      </c>
      <c r="I98" s="1">
        <v>24838</v>
      </c>
      <c r="J98" s="1">
        <v>33938</v>
      </c>
      <c r="L98" s="2">
        <v>25.394520547945199</v>
      </c>
    </row>
    <row r="99" spans="1:12" x14ac:dyDescent="0.35">
      <c r="A99">
        <v>92</v>
      </c>
      <c r="B99" t="s">
        <v>54</v>
      </c>
      <c r="C99" t="s">
        <v>137</v>
      </c>
      <c r="D99" t="s">
        <v>138</v>
      </c>
      <c r="E99" t="s">
        <v>56</v>
      </c>
      <c r="F99" s="4">
        <v>60</v>
      </c>
      <c r="G99" s="1">
        <v>20821</v>
      </c>
      <c r="H99" s="1">
        <v>21156</v>
      </c>
      <c r="I99" s="1">
        <v>21331</v>
      </c>
      <c r="J99" s="1">
        <v>30225</v>
      </c>
      <c r="L99" s="2">
        <v>24.846575342465801</v>
      </c>
    </row>
    <row r="100" spans="1:12" x14ac:dyDescent="0.35">
      <c r="A100">
        <v>93</v>
      </c>
      <c r="B100" t="s">
        <v>54</v>
      </c>
      <c r="C100" t="s">
        <v>140</v>
      </c>
      <c r="E100" t="s">
        <v>56</v>
      </c>
      <c r="F100" s="4">
        <v>860</v>
      </c>
      <c r="G100" s="1">
        <v>26595</v>
      </c>
      <c r="H100" s="1">
        <v>26611</v>
      </c>
      <c r="I100" s="1">
        <v>26661</v>
      </c>
      <c r="J100" s="1">
        <v>35643</v>
      </c>
      <c r="L100" s="2">
        <v>24.7452054794521</v>
      </c>
    </row>
    <row r="101" spans="1:12" x14ac:dyDescent="0.35">
      <c r="A101">
        <v>94</v>
      </c>
      <c r="B101" t="s">
        <v>54</v>
      </c>
      <c r="C101" t="s">
        <v>312</v>
      </c>
      <c r="D101" t="s">
        <v>313</v>
      </c>
      <c r="E101" t="s">
        <v>56</v>
      </c>
      <c r="F101" s="4">
        <v>1040</v>
      </c>
      <c r="G101" s="1">
        <v>26834</v>
      </c>
      <c r="H101" s="1">
        <v>26843</v>
      </c>
      <c r="I101" s="1">
        <v>27029</v>
      </c>
      <c r="J101" s="1">
        <v>35839</v>
      </c>
      <c r="L101" s="2">
        <v>24.646575342465798</v>
      </c>
    </row>
    <row r="102" spans="1:12" x14ac:dyDescent="0.35">
      <c r="A102">
        <v>95</v>
      </c>
      <c r="B102" t="s">
        <v>273</v>
      </c>
      <c r="C102" t="s">
        <v>344</v>
      </c>
      <c r="D102" t="s">
        <v>80</v>
      </c>
      <c r="E102" t="s">
        <v>56</v>
      </c>
      <c r="F102" s="4">
        <v>408</v>
      </c>
      <c r="G102" s="1">
        <v>30066</v>
      </c>
      <c r="H102" s="1">
        <v>30088</v>
      </c>
      <c r="I102" s="1">
        <v>30122</v>
      </c>
      <c r="J102" s="1">
        <v>39082</v>
      </c>
      <c r="L102" s="2">
        <v>24.641095890410998</v>
      </c>
    </row>
    <row r="103" spans="1:12" x14ac:dyDescent="0.35">
      <c r="A103">
        <v>96</v>
      </c>
      <c r="B103" t="s">
        <v>30</v>
      </c>
      <c r="C103" t="s">
        <v>86</v>
      </c>
      <c r="D103" t="s">
        <v>87</v>
      </c>
      <c r="E103" t="s">
        <v>56</v>
      </c>
      <c r="F103" s="4">
        <v>305</v>
      </c>
      <c r="G103" s="1">
        <v>24398</v>
      </c>
      <c r="H103" s="1">
        <v>24565</v>
      </c>
      <c r="I103" s="1">
        <v>24577</v>
      </c>
      <c r="J103" s="1">
        <v>33541</v>
      </c>
      <c r="L103" s="2">
        <v>24.591780821917801</v>
      </c>
    </row>
    <row r="104" spans="1:12" x14ac:dyDescent="0.35">
      <c r="A104">
        <v>97</v>
      </c>
      <c r="B104" t="s">
        <v>354</v>
      </c>
      <c r="C104" t="s">
        <v>365</v>
      </c>
      <c r="D104" t="s">
        <v>24</v>
      </c>
      <c r="E104" t="s">
        <v>25</v>
      </c>
      <c r="F104" s="4">
        <v>153</v>
      </c>
      <c r="G104" s="1">
        <v>23007</v>
      </c>
      <c r="H104" s="1">
        <v>23143</v>
      </c>
      <c r="I104" s="1">
        <v>23377</v>
      </c>
      <c r="J104" s="1">
        <v>32112</v>
      </c>
      <c r="L104" s="2">
        <v>24.572602739726001</v>
      </c>
    </row>
    <row r="105" spans="1:12" x14ac:dyDescent="0.35">
      <c r="A105">
        <v>98</v>
      </c>
      <c r="B105" t="s">
        <v>151</v>
      </c>
      <c r="C105" t="s">
        <v>161</v>
      </c>
      <c r="D105" t="s">
        <v>153</v>
      </c>
      <c r="E105" t="s">
        <v>46</v>
      </c>
      <c r="F105" s="4">
        <v>600</v>
      </c>
      <c r="G105" s="1">
        <v>27412</v>
      </c>
      <c r="H105" s="1">
        <v>27529</v>
      </c>
      <c r="I105" s="1">
        <v>27576</v>
      </c>
      <c r="J105" s="1">
        <v>36494</v>
      </c>
      <c r="L105" s="2">
        <v>24.561643835616401</v>
      </c>
    </row>
    <row r="106" spans="1:12" x14ac:dyDescent="0.35">
      <c r="A106">
        <v>99</v>
      </c>
      <c r="B106" t="s">
        <v>54</v>
      </c>
      <c r="C106" t="s">
        <v>338</v>
      </c>
      <c r="D106" t="s">
        <v>313</v>
      </c>
      <c r="E106" t="s">
        <v>56</v>
      </c>
      <c r="F106" s="4">
        <v>1040</v>
      </c>
      <c r="G106" s="1">
        <v>27022</v>
      </c>
      <c r="H106" s="1">
        <v>27024</v>
      </c>
      <c r="I106" s="1">
        <v>27289</v>
      </c>
      <c r="J106" s="1">
        <v>35839</v>
      </c>
      <c r="L106" s="2">
        <v>24.150684931506799</v>
      </c>
    </row>
    <row r="107" spans="1:12" x14ac:dyDescent="0.35">
      <c r="A107">
        <v>100</v>
      </c>
      <c r="B107" t="s">
        <v>43</v>
      </c>
      <c r="C107" t="s">
        <v>232</v>
      </c>
      <c r="D107" t="s">
        <v>233</v>
      </c>
      <c r="E107" t="s">
        <v>56</v>
      </c>
      <c r="F107" s="4">
        <v>62</v>
      </c>
      <c r="G107" s="1">
        <v>24167</v>
      </c>
      <c r="H107" s="1">
        <v>24233</v>
      </c>
      <c r="I107" s="1">
        <v>24391</v>
      </c>
      <c r="J107" s="1">
        <v>33025</v>
      </c>
      <c r="L107" s="2">
        <v>24.087671232876701</v>
      </c>
    </row>
    <row r="108" spans="1:12" x14ac:dyDescent="0.35">
      <c r="A108">
        <v>101</v>
      </c>
      <c r="B108" t="s">
        <v>30</v>
      </c>
      <c r="C108" t="s">
        <v>36</v>
      </c>
      <c r="D108" t="s">
        <v>32</v>
      </c>
      <c r="E108" t="s">
        <v>25</v>
      </c>
      <c r="F108" s="4">
        <v>360</v>
      </c>
      <c r="G108" s="1">
        <v>24167</v>
      </c>
      <c r="H108" s="1">
        <v>24323</v>
      </c>
      <c r="I108" s="1">
        <v>24323</v>
      </c>
      <c r="J108" s="1">
        <v>33039</v>
      </c>
      <c r="L108" s="2">
        <v>23.879452054794498</v>
      </c>
    </row>
    <row r="109" spans="1:12" x14ac:dyDescent="0.35">
      <c r="A109">
        <v>102</v>
      </c>
      <c r="B109" t="s">
        <v>268</v>
      </c>
      <c r="C109" t="s">
        <v>304</v>
      </c>
      <c r="D109" t="s">
        <v>305</v>
      </c>
      <c r="E109" t="s">
        <v>56</v>
      </c>
      <c r="F109" s="4">
        <v>197</v>
      </c>
      <c r="G109" s="1">
        <v>23362</v>
      </c>
      <c r="H109" s="1">
        <v>23650</v>
      </c>
      <c r="I109" s="1">
        <v>23742</v>
      </c>
      <c r="J109" s="1">
        <v>32189</v>
      </c>
      <c r="L109" s="2">
        <v>23.394520547945199</v>
      </c>
    </row>
    <row r="110" spans="1:12" x14ac:dyDescent="0.35">
      <c r="A110">
        <v>103</v>
      </c>
      <c r="B110" t="s">
        <v>22</v>
      </c>
      <c r="C110" t="s">
        <v>227</v>
      </c>
      <c r="E110" t="s">
        <v>228</v>
      </c>
      <c r="F110" s="4">
        <v>92</v>
      </c>
      <c r="G110" s="1">
        <v>24716</v>
      </c>
      <c r="H110" s="1">
        <v>24807</v>
      </c>
      <c r="I110" s="1">
        <v>24838</v>
      </c>
      <c r="J110" s="1">
        <v>33127</v>
      </c>
      <c r="L110" s="2">
        <v>22.794520547945201</v>
      </c>
    </row>
    <row r="111" spans="1:12" x14ac:dyDescent="0.35">
      <c r="A111">
        <v>104</v>
      </c>
      <c r="B111" t="s">
        <v>43</v>
      </c>
      <c r="C111" t="s">
        <v>169</v>
      </c>
      <c r="E111" t="s">
        <v>46</v>
      </c>
      <c r="F111" s="4">
        <v>640</v>
      </c>
      <c r="G111" s="1">
        <v>26226</v>
      </c>
      <c r="H111" s="1">
        <v>26285</v>
      </c>
      <c r="I111" s="1">
        <v>27709</v>
      </c>
      <c r="J111" s="1">
        <v>34572</v>
      </c>
      <c r="L111" s="2">
        <v>22.704109589041099</v>
      </c>
    </row>
    <row r="112" spans="1:12" x14ac:dyDescent="0.35">
      <c r="A112">
        <v>105</v>
      </c>
      <c r="B112" t="s">
        <v>359</v>
      </c>
      <c r="C112" t="s">
        <v>360</v>
      </c>
      <c r="D112" t="s">
        <v>361</v>
      </c>
      <c r="E112" t="s">
        <v>177</v>
      </c>
      <c r="F112" s="4">
        <v>1185</v>
      </c>
      <c r="G112" s="1">
        <v>31747</v>
      </c>
      <c r="H112" s="1">
        <v>32009</v>
      </c>
      <c r="I112" s="1">
        <v>32009</v>
      </c>
      <c r="J112" s="1">
        <v>40178</v>
      </c>
      <c r="L112" s="2">
        <v>22.380821917808198</v>
      </c>
    </row>
    <row r="113" spans="1:12" x14ac:dyDescent="0.35">
      <c r="A113">
        <v>106</v>
      </c>
      <c r="B113" t="s">
        <v>255</v>
      </c>
      <c r="C113" t="s">
        <v>351</v>
      </c>
      <c r="E113" t="s">
        <v>91</v>
      </c>
      <c r="F113" s="4">
        <v>246</v>
      </c>
      <c r="G113" s="1">
        <v>34429</v>
      </c>
      <c r="H113" s="1">
        <v>34940</v>
      </c>
      <c r="J113" s="1">
        <v>43074</v>
      </c>
      <c r="K113" s="1">
        <v>35041</v>
      </c>
      <c r="L113" s="2">
        <v>22.284931506849301</v>
      </c>
    </row>
    <row r="114" spans="1:12" x14ac:dyDescent="0.35">
      <c r="A114">
        <v>107</v>
      </c>
      <c r="B114" t="s">
        <v>30</v>
      </c>
      <c r="C114" t="s">
        <v>121</v>
      </c>
      <c r="D114" t="s">
        <v>32</v>
      </c>
      <c r="E114" t="s">
        <v>25</v>
      </c>
      <c r="F114" s="4">
        <v>540</v>
      </c>
      <c r="G114" s="1">
        <v>26379</v>
      </c>
      <c r="H114" s="1">
        <v>26404</v>
      </c>
      <c r="I114" s="1">
        <v>26481</v>
      </c>
      <c r="J114" s="1">
        <v>34481</v>
      </c>
      <c r="L114" s="2">
        <v>22.128767123287702</v>
      </c>
    </row>
    <row r="115" spans="1:12" x14ac:dyDescent="0.35">
      <c r="A115">
        <v>108</v>
      </c>
      <c r="B115" t="s">
        <v>268</v>
      </c>
      <c r="C115" t="s">
        <v>281</v>
      </c>
      <c r="D115" t="s">
        <v>282</v>
      </c>
      <c r="E115" t="s">
        <v>177</v>
      </c>
      <c r="F115" s="4">
        <v>146</v>
      </c>
      <c r="G115" s="1">
        <v>24755</v>
      </c>
      <c r="H115" s="1">
        <v>24835</v>
      </c>
      <c r="I115" s="1">
        <v>25538</v>
      </c>
      <c r="J115" s="1">
        <v>32874</v>
      </c>
      <c r="L115" s="2">
        <v>22.0246575342466</v>
      </c>
    </row>
    <row r="116" spans="1:12" x14ac:dyDescent="0.35">
      <c r="A116">
        <v>109</v>
      </c>
      <c r="B116" t="s">
        <v>30</v>
      </c>
      <c r="C116" t="s">
        <v>38</v>
      </c>
      <c r="D116" t="s">
        <v>32</v>
      </c>
      <c r="E116" t="s">
        <v>25</v>
      </c>
      <c r="F116" s="4">
        <v>390</v>
      </c>
      <c r="G116" s="1">
        <v>25210</v>
      </c>
      <c r="H116" s="1">
        <v>25276</v>
      </c>
      <c r="I116" s="1">
        <v>25355</v>
      </c>
      <c r="J116" s="1">
        <v>32981</v>
      </c>
      <c r="L116" s="2">
        <v>21.109589041095902</v>
      </c>
    </row>
    <row r="117" spans="1:12" x14ac:dyDescent="0.35">
      <c r="A117">
        <v>110</v>
      </c>
      <c r="B117" t="s">
        <v>359</v>
      </c>
      <c r="C117" t="s">
        <v>371</v>
      </c>
      <c r="D117" t="s">
        <v>361</v>
      </c>
      <c r="E117" t="s">
        <v>177</v>
      </c>
      <c r="F117" s="4">
        <v>1185</v>
      </c>
      <c r="G117" s="1">
        <v>30593</v>
      </c>
      <c r="H117" s="1">
        <v>30681</v>
      </c>
      <c r="I117" s="1">
        <v>30803</v>
      </c>
      <c r="J117" s="1">
        <v>38352</v>
      </c>
      <c r="L117" s="2">
        <v>21.0164383561644</v>
      </c>
    </row>
    <row r="118" spans="1:12" x14ac:dyDescent="0.35">
      <c r="A118">
        <v>111</v>
      </c>
      <c r="B118" t="s">
        <v>30</v>
      </c>
      <c r="C118" t="s">
        <v>40</v>
      </c>
      <c r="D118" t="s">
        <v>32</v>
      </c>
      <c r="E118" t="s">
        <v>25</v>
      </c>
      <c r="F118" s="4">
        <v>465</v>
      </c>
      <c r="G118" s="1">
        <v>26118</v>
      </c>
      <c r="H118" s="1">
        <v>26154</v>
      </c>
      <c r="I118" s="1">
        <v>26238</v>
      </c>
      <c r="J118" s="1">
        <v>33751</v>
      </c>
      <c r="L118" s="2">
        <v>20.813698630137001</v>
      </c>
    </row>
    <row r="119" spans="1:12" x14ac:dyDescent="0.35">
      <c r="A119">
        <v>112</v>
      </c>
      <c r="B119" t="s">
        <v>268</v>
      </c>
      <c r="C119" t="s">
        <v>308</v>
      </c>
      <c r="D119" t="s">
        <v>309</v>
      </c>
      <c r="E119" t="s">
        <v>56</v>
      </c>
      <c r="F119" s="4">
        <v>336</v>
      </c>
      <c r="G119" s="1">
        <v>25560</v>
      </c>
      <c r="H119" s="1">
        <v>25564</v>
      </c>
      <c r="I119" s="1">
        <v>25672</v>
      </c>
      <c r="J119" s="1">
        <v>33114</v>
      </c>
      <c r="L119" s="2">
        <v>20.684931506849299</v>
      </c>
    </row>
    <row r="120" spans="1:12" x14ac:dyDescent="0.35">
      <c r="A120">
        <v>113</v>
      </c>
      <c r="B120" t="s">
        <v>30</v>
      </c>
      <c r="C120" t="s">
        <v>34</v>
      </c>
      <c r="D120" t="s">
        <v>32</v>
      </c>
      <c r="E120" t="s">
        <v>25</v>
      </c>
      <c r="F120" s="4">
        <v>180</v>
      </c>
      <c r="G120" s="1">
        <v>23606</v>
      </c>
      <c r="H120" s="1">
        <v>23797</v>
      </c>
      <c r="I120" s="1">
        <v>23797</v>
      </c>
      <c r="J120" s="1">
        <v>31212</v>
      </c>
      <c r="L120" s="2">
        <v>20.315068493150701</v>
      </c>
    </row>
    <row r="121" spans="1:12" x14ac:dyDescent="0.35">
      <c r="A121">
        <v>114</v>
      </c>
      <c r="B121" t="s">
        <v>22</v>
      </c>
      <c r="C121" t="s">
        <v>212</v>
      </c>
      <c r="E121" t="s">
        <v>91</v>
      </c>
      <c r="F121" s="4">
        <v>234</v>
      </c>
      <c r="G121" s="1">
        <v>27089</v>
      </c>
      <c r="H121" s="1">
        <v>27404</v>
      </c>
      <c r="I121" s="1">
        <v>27942</v>
      </c>
      <c r="J121" s="1">
        <v>34424</v>
      </c>
      <c r="L121" s="2">
        <v>19.2328767123288</v>
      </c>
    </row>
    <row r="122" spans="1:12" x14ac:dyDescent="0.35">
      <c r="A122">
        <v>115</v>
      </c>
      <c r="B122" t="s">
        <v>174</v>
      </c>
      <c r="C122" t="s">
        <v>183</v>
      </c>
      <c r="D122" t="s">
        <v>176</v>
      </c>
      <c r="E122" t="s">
        <v>177</v>
      </c>
      <c r="F122" s="4">
        <v>740</v>
      </c>
      <c r="G122" s="1">
        <v>28339</v>
      </c>
      <c r="H122" s="1">
        <v>28394</v>
      </c>
      <c r="I122" s="1">
        <v>28637</v>
      </c>
      <c r="J122" s="1">
        <v>35399</v>
      </c>
      <c r="L122" s="2">
        <v>19.191780821917799</v>
      </c>
    </row>
    <row r="123" spans="1:12" x14ac:dyDescent="0.35">
      <c r="A123">
        <v>116</v>
      </c>
      <c r="B123" t="s">
        <v>174</v>
      </c>
      <c r="C123" t="s">
        <v>179</v>
      </c>
      <c r="D123" t="s">
        <v>176</v>
      </c>
      <c r="E123" t="s">
        <v>177</v>
      </c>
      <c r="F123" s="4">
        <v>925</v>
      </c>
      <c r="G123" s="1">
        <v>29739</v>
      </c>
      <c r="H123" s="1">
        <v>29923</v>
      </c>
      <c r="I123" s="1">
        <v>30110</v>
      </c>
      <c r="J123" s="1">
        <v>36875</v>
      </c>
      <c r="L123" s="2">
        <v>19.0465753424658</v>
      </c>
    </row>
    <row r="124" spans="1:12" x14ac:dyDescent="0.35">
      <c r="A124">
        <v>117</v>
      </c>
      <c r="B124" t="s">
        <v>54</v>
      </c>
      <c r="C124" t="s">
        <v>142</v>
      </c>
      <c r="E124" t="s">
        <v>46</v>
      </c>
      <c r="F124" s="4">
        <v>48</v>
      </c>
      <c r="G124" s="1">
        <v>24664</v>
      </c>
      <c r="H124" s="1">
        <v>24954</v>
      </c>
      <c r="I124" s="1">
        <v>25514</v>
      </c>
      <c r="J124" s="1">
        <v>31897</v>
      </c>
      <c r="L124" s="2">
        <v>19.0219178082192</v>
      </c>
    </row>
    <row r="125" spans="1:12" x14ac:dyDescent="0.35">
      <c r="A125">
        <v>118</v>
      </c>
      <c r="B125" t="s">
        <v>268</v>
      </c>
      <c r="C125" t="s">
        <v>269</v>
      </c>
      <c r="D125" t="s">
        <v>270</v>
      </c>
      <c r="E125" t="s">
        <v>177</v>
      </c>
      <c r="F125" s="4">
        <v>102</v>
      </c>
      <c r="G125" s="1">
        <v>23255</v>
      </c>
      <c r="H125" s="1">
        <v>23493</v>
      </c>
      <c r="I125" s="1">
        <v>23493</v>
      </c>
      <c r="J125" s="1">
        <v>30317</v>
      </c>
      <c r="L125" s="2">
        <v>18.695890410958899</v>
      </c>
    </row>
    <row r="126" spans="1:12" x14ac:dyDescent="0.35">
      <c r="A126">
        <v>119</v>
      </c>
      <c r="B126" t="s">
        <v>54</v>
      </c>
      <c r="C126" t="s">
        <v>125</v>
      </c>
      <c r="E126" t="s">
        <v>46</v>
      </c>
      <c r="F126" s="4">
        <v>197</v>
      </c>
      <c r="G126" s="1">
        <v>21838</v>
      </c>
      <c r="H126" s="1">
        <v>22021</v>
      </c>
      <c r="I126" s="1">
        <v>22101</v>
      </c>
      <c r="J126" s="1">
        <v>28794</v>
      </c>
      <c r="L126" s="2">
        <v>18.556164383561601</v>
      </c>
    </row>
    <row r="127" spans="1:12" x14ac:dyDescent="0.35">
      <c r="A127">
        <v>120</v>
      </c>
      <c r="B127" t="s">
        <v>157</v>
      </c>
      <c r="C127" t="s">
        <v>246</v>
      </c>
      <c r="E127" t="s">
        <v>25</v>
      </c>
      <c r="F127" s="4">
        <v>480</v>
      </c>
      <c r="G127" s="1">
        <v>26340</v>
      </c>
      <c r="H127" s="1">
        <v>26425</v>
      </c>
      <c r="I127" s="1">
        <v>26513</v>
      </c>
      <c r="J127" s="1">
        <v>33085</v>
      </c>
      <c r="L127" s="2">
        <v>18.2465753424658</v>
      </c>
    </row>
    <row r="128" spans="1:12" x14ac:dyDescent="0.35">
      <c r="A128">
        <v>121</v>
      </c>
      <c r="B128" t="s">
        <v>354</v>
      </c>
      <c r="C128" t="s">
        <v>386</v>
      </c>
      <c r="D128" t="s">
        <v>387</v>
      </c>
      <c r="E128" t="s">
        <v>46</v>
      </c>
      <c r="F128" s="4">
        <v>150</v>
      </c>
      <c r="G128" s="1">
        <v>23167</v>
      </c>
      <c r="H128" s="1">
        <v>23377</v>
      </c>
      <c r="I128" s="1">
        <v>23529</v>
      </c>
      <c r="J128" s="1">
        <v>30011</v>
      </c>
      <c r="L128" s="2">
        <v>18.175342465753399</v>
      </c>
    </row>
    <row r="129" spans="1:12" x14ac:dyDescent="0.35">
      <c r="A129">
        <v>122</v>
      </c>
      <c r="B129" t="s">
        <v>43</v>
      </c>
      <c r="C129" t="s">
        <v>205</v>
      </c>
      <c r="E129" t="s">
        <v>206</v>
      </c>
      <c r="F129" s="4">
        <v>52</v>
      </c>
      <c r="G129" s="1">
        <v>23986</v>
      </c>
      <c r="H129" s="1">
        <v>24175</v>
      </c>
      <c r="I129" s="1">
        <v>24460</v>
      </c>
      <c r="J129" s="1">
        <v>30805</v>
      </c>
      <c r="L129" s="2">
        <v>18.164383561643799</v>
      </c>
    </row>
    <row r="130" spans="1:12" x14ac:dyDescent="0.35">
      <c r="A130">
        <v>123</v>
      </c>
      <c r="B130" t="s">
        <v>30</v>
      </c>
      <c r="C130" t="s">
        <v>96</v>
      </c>
      <c r="E130" t="s">
        <v>71</v>
      </c>
      <c r="F130" s="4">
        <v>70</v>
      </c>
      <c r="G130" s="1">
        <v>24464</v>
      </c>
      <c r="H130" s="1">
        <v>24662</v>
      </c>
      <c r="I130" s="1">
        <v>24990</v>
      </c>
      <c r="J130" s="1">
        <v>31259</v>
      </c>
      <c r="L130" s="2">
        <v>18.073972602739701</v>
      </c>
    </row>
    <row r="131" spans="1:12" x14ac:dyDescent="0.35">
      <c r="A131">
        <v>124</v>
      </c>
      <c r="B131" t="s">
        <v>284</v>
      </c>
      <c r="C131" t="s">
        <v>285</v>
      </c>
      <c r="D131" t="s">
        <v>286</v>
      </c>
      <c r="E131" t="s">
        <v>206</v>
      </c>
      <c r="F131" s="4">
        <v>206</v>
      </c>
      <c r="G131" s="1">
        <v>24426</v>
      </c>
      <c r="H131" s="1">
        <v>24479</v>
      </c>
      <c r="I131" s="1">
        <v>25107</v>
      </c>
      <c r="J131" s="1">
        <v>30806</v>
      </c>
      <c r="L131" s="2">
        <v>17.334246575342501</v>
      </c>
    </row>
    <row r="132" spans="1:12" x14ac:dyDescent="0.35">
      <c r="A132">
        <v>125</v>
      </c>
      <c r="B132" t="s">
        <v>54</v>
      </c>
      <c r="C132" t="s">
        <v>133</v>
      </c>
      <c r="E132" t="s">
        <v>56</v>
      </c>
      <c r="F132" s="4">
        <v>1095</v>
      </c>
      <c r="G132" s="1">
        <v>27743</v>
      </c>
      <c r="H132" s="1">
        <v>27751</v>
      </c>
      <c r="I132" s="1">
        <v>27900</v>
      </c>
      <c r="J132" s="1">
        <v>33917</v>
      </c>
      <c r="L132" s="2">
        <v>16.893150684931499</v>
      </c>
    </row>
    <row r="133" spans="1:12" x14ac:dyDescent="0.35">
      <c r="A133">
        <v>126</v>
      </c>
      <c r="B133" t="s">
        <v>43</v>
      </c>
      <c r="C133" t="s">
        <v>249</v>
      </c>
      <c r="D133" t="s">
        <v>80</v>
      </c>
      <c r="E133" t="s">
        <v>56</v>
      </c>
      <c r="F133" s="4">
        <v>408</v>
      </c>
      <c r="G133" s="1">
        <v>27013</v>
      </c>
      <c r="H133" s="1">
        <v>27015</v>
      </c>
      <c r="I133" s="1">
        <v>27222</v>
      </c>
      <c r="J133" s="1">
        <v>32918</v>
      </c>
      <c r="L133" s="2">
        <v>16.172602739725999</v>
      </c>
    </row>
    <row r="134" spans="1:12" x14ac:dyDescent="0.35">
      <c r="A134">
        <v>127</v>
      </c>
      <c r="B134" t="s">
        <v>43</v>
      </c>
      <c r="C134" t="s">
        <v>248</v>
      </c>
      <c r="D134" t="s">
        <v>80</v>
      </c>
      <c r="E134" t="s">
        <v>56</v>
      </c>
      <c r="F134" s="4">
        <v>408</v>
      </c>
      <c r="G134" s="1">
        <v>27366</v>
      </c>
      <c r="H134" s="1">
        <v>27386</v>
      </c>
      <c r="I134" s="1">
        <v>27500</v>
      </c>
      <c r="J134" s="1">
        <v>32918</v>
      </c>
      <c r="L134" s="2">
        <v>15.156164383561601</v>
      </c>
    </row>
    <row r="135" spans="1:12" x14ac:dyDescent="0.35">
      <c r="A135">
        <v>128</v>
      </c>
      <c r="B135" t="s">
        <v>54</v>
      </c>
      <c r="C135" t="s">
        <v>230</v>
      </c>
      <c r="E135" t="s">
        <v>56</v>
      </c>
      <c r="F135" s="4">
        <v>873</v>
      </c>
      <c r="G135" s="1">
        <v>27288</v>
      </c>
      <c r="H135" s="1">
        <v>27315</v>
      </c>
      <c r="I135" s="1">
        <v>27501</v>
      </c>
      <c r="J135" s="1">
        <v>32666</v>
      </c>
      <c r="L135" s="2">
        <v>14.660273972602701</v>
      </c>
    </row>
    <row r="136" spans="1:12" x14ac:dyDescent="0.35">
      <c r="A136">
        <v>129</v>
      </c>
      <c r="B136" t="s">
        <v>54</v>
      </c>
      <c r="C136" t="s">
        <v>63</v>
      </c>
      <c r="E136" t="s">
        <v>46</v>
      </c>
      <c r="F136" s="4">
        <v>63</v>
      </c>
      <c r="G136" s="1">
        <v>23058</v>
      </c>
      <c r="H136" s="1">
        <v>23119</v>
      </c>
      <c r="I136" s="1">
        <v>23224</v>
      </c>
      <c r="J136" s="1">
        <v>27943</v>
      </c>
      <c r="L136" s="2">
        <v>13.216438356164399</v>
      </c>
    </row>
    <row r="137" spans="1:12" x14ac:dyDescent="0.35">
      <c r="A137">
        <v>130</v>
      </c>
      <c r="B137" t="s">
        <v>30</v>
      </c>
      <c r="C137" t="s">
        <v>98</v>
      </c>
      <c r="D137" t="s">
        <v>99</v>
      </c>
      <c r="E137" t="s">
        <v>91</v>
      </c>
      <c r="F137" s="4">
        <v>1200</v>
      </c>
      <c r="G137" s="1">
        <v>31297</v>
      </c>
      <c r="H137" s="1">
        <v>31426</v>
      </c>
      <c r="I137" s="1">
        <v>31747</v>
      </c>
      <c r="J137" s="1">
        <v>36160</v>
      </c>
      <c r="L137" s="2">
        <v>12.9698630136986</v>
      </c>
    </row>
    <row r="138" spans="1:12" x14ac:dyDescent="0.35">
      <c r="A138">
        <v>131</v>
      </c>
      <c r="B138" t="s">
        <v>174</v>
      </c>
      <c r="C138" t="s">
        <v>210</v>
      </c>
      <c r="D138" t="s">
        <v>176</v>
      </c>
      <c r="E138" t="s">
        <v>177</v>
      </c>
      <c r="F138" s="4">
        <v>925</v>
      </c>
      <c r="G138" s="1">
        <v>28811</v>
      </c>
      <c r="H138" s="1">
        <v>28845</v>
      </c>
      <c r="I138" s="1">
        <v>29003</v>
      </c>
      <c r="J138" s="1">
        <v>33522</v>
      </c>
      <c r="L138" s="2">
        <v>12.813698630137001</v>
      </c>
    </row>
    <row r="139" spans="1:12" x14ac:dyDescent="0.35">
      <c r="A139">
        <v>132</v>
      </c>
      <c r="B139" t="s">
        <v>43</v>
      </c>
      <c r="C139" t="s">
        <v>242</v>
      </c>
      <c r="D139" t="s">
        <v>80</v>
      </c>
      <c r="E139" t="s">
        <v>56</v>
      </c>
      <c r="F139" s="4">
        <v>408</v>
      </c>
      <c r="G139" s="1">
        <v>28414</v>
      </c>
      <c r="H139" s="1">
        <v>28422</v>
      </c>
      <c r="I139" s="1">
        <v>28611</v>
      </c>
      <c r="J139" s="1">
        <v>32932</v>
      </c>
      <c r="L139" s="2">
        <v>12.3561643835616</v>
      </c>
    </row>
    <row r="140" spans="1:12" x14ac:dyDescent="0.35">
      <c r="A140">
        <v>133</v>
      </c>
      <c r="B140" t="s">
        <v>346</v>
      </c>
      <c r="C140" t="s">
        <v>347</v>
      </c>
      <c r="D140" t="s">
        <v>348</v>
      </c>
      <c r="E140" t="s">
        <v>56</v>
      </c>
      <c r="F140" s="4">
        <v>376</v>
      </c>
      <c r="G140" s="1">
        <v>28109</v>
      </c>
      <c r="H140" s="1">
        <v>28116</v>
      </c>
      <c r="I140" s="1">
        <v>28404</v>
      </c>
      <c r="J140" s="1">
        <v>32564</v>
      </c>
      <c r="L140" s="2">
        <v>12.186301369862999</v>
      </c>
    </row>
    <row r="141" spans="1:12" x14ac:dyDescent="0.35">
      <c r="A141">
        <v>134</v>
      </c>
      <c r="B141" t="s">
        <v>54</v>
      </c>
      <c r="C141" t="s">
        <v>117</v>
      </c>
      <c r="E141" t="s">
        <v>56</v>
      </c>
      <c r="F141" s="4">
        <v>257</v>
      </c>
      <c r="G141" s="1">
        <v>22860</v>
      </c>
      <c r="H141" s="1">
        <v>22905</v>
      </c>
      <c r="I141" s="1">
        <v>22920</v>
      </c>
      <c r="J141" s="1">
        <v>27333</v>
      </c>
      <c r="L141" s="2">
        <v>12.1315068493151</v>
      </c>
    </row>
    <row r="142" spans="1:12" x14ac:dyDescent="0.35">
      <c r="A142">
        <v>135</v>
      </c>
      <c r="B142" t="s">
        <v>354</v>
      </c>
      <c r="C142" t="s">
        <v>367</v>
      </c>
      <c r="D142" t="s">
        <v>368</v>
      </c>
      <c r="E142" t="s">
        <v>46</v>
      </c>
      <c r="F142" s="4">
        <v>860</v>
      </c>
      <c r="G142" s="1">
        <v>28490</v>
      </c>
      <c r="H142" s="1">
        <v>28633</v>
      </c>
      <c r="I142" s="1">
        <v>29921</v>
      </c>
      <c r="J142" s="1">
        <v>33055</v>
      </c>
      <c r="L142" s="2">
        <v>12.1150684931507</v>
      </c>
    </row>
    <row r="143" spans="1:12" x14ac:dyDescent="0.35">
      <c r="A143">
        <v>136</v>
      </c>
      <c r="B143" t="s">
        <v>43</v>
      </c>
      <c r="C143" t="s">
        <v>240</v>
      </c>
      <c r="D143" t="s">
        <v>80</v>
      </c>
      <c r="E143" t="s">
        <v>56</v>
      </c>
      <c r="F143" s="4">
        <v>408</v>
      </c>
      <c r="G143" s="1">
        <v>29058</v>
      </c>
      <c r="H143" s="1">
        <v>29101</v>
      </c>
      <c r="I143" s="1">
        <v>29160</v>
      </c>
      <c r="J143" s="1">
        <v>33076</v>
      </c>
      <c r="L143" s="2">
        <v>10.8904109589041</v>
      </c>
    </row>
    <row r="144" spans="1:12" x14ac:dyDescent="0.35">
      <c r="A144">
        <v>137</v>
      </c>
      <c r="B144" t="s">
        <v>43</v>
      </c>
      <c r="C144" t="s">
        <v>181</v>
      </c>
      <c r="E144" t="s">
        <v>46</v>
      </c>
      <c r="F144" s="4">
        <v>237</v>
      </c>
      <c r="G144" s="1">
        <v>24333</v>
      </c>
      <c r="H144" s="1">
        <v>24442</v>
      </c>
      <c r="I144" s="1">
        <v>24574</v>
      </c>
      <c r="J144" s="1">
        <v>28138</v>
      </c>
      <c r="L144" s="2">
        <v>10.1260273972603</v>
      </c>
    </row>
    <row r="145" spans="1:12" x14ac:dyDescent="0.35">
      <c r="A145">
        <v>138</v>
      </c>
      <c r="B145" t="s">
        <v>30</v>
      </c>
      <c r="C145" t="s">
        <v>31</v>
      </c>
      <c r="D145" t="s">
        <v>32</v>
      </c>
      <c r="E145" t="s">
        <v>25</v>
      </c>
      <c r="F145" s="4">
        <v>70</v>
      </c>
      <c r="G145" s="1">
        <v>22905</v>
      </c>
      <c r="H145" s="1">
        <v>23176</v>
      </c>
      <c r="I145" s="1">
        <v>23408</v>
      </c>
      <c r="J145" s="1">
        <v>26770</v>
      </c>
      <c r="L145" s="2">
        <v>9.8465753424657496</v>
      </c>
    </row>
    <row r="146" spans="1:12" x14ac:dyDescent="0.35">
      <c r="A146">
        <v>139</v>
      </c>
      <c r="B146" t="s">
        <v>43</v>
      </c>
      <c r="C146" t="s">
        <v>208</v>
      </c>
      <c r="E146" t="s">
        <v>46</v>
      </c>
      <c r="F146" s="4">
        <v>183</v>
      </c>
      <c r="G146" s="1">
        <v>24868</v>
      </c>
      <c r="H146" s="1">
        <v>25020</v>
      </c>
      <c r="I146" s="1">
        <v>25112</v>
      </c>
      <c r="J146" s="1">
        <v>28130</v>
      </c>
      <c r="L146" s="2">
        <v>8.5205479452054806</v>
      </c>
    </row>
    <row r="147" spans="1:12" x14ac:dyDescent="0.35">
      <c r="A147">
        <v>140</v>
      </c>
      <c r="B147" t="s">
        <v>54</v>
      </c>
      <c r="C147" t="s">
        <v>90</v>
      </c>
      <c r="E147" t="s">
        <v>91</v>
      </c>
      <c r="F147" s="4">
        <v>61</v>
      </c>
      <c r="G147" s="1">
        <v>23246</v>
      </c>
      <c r="H147" s="1">
        <v>24324</v>
      </c>
      <c r="I147" s="1">
        <v>24326</v>
      </c>
      <c r="J147" s="1">
        <v>26632</v>
      </c>
      <c r="L147" s="2">
        <v>6.3232876712328796</v>
      </c>
    </row>
    <row r="148" spans="1:12" x14ac:dyDescent="0.35">
      <c r="A148">
        <v>141</v>
      </c>
      <c r="B148" t="s">
        <v>284</v>
      </c>
      <c r="C148" t="s">
        <v>288</v>
      </c>
      <c r="D148" t="s">
        <v>289</v>
      </c>
      <c r="E148" t="s">
        <v>290</v>
      </c>
      <c r="F148" s="4">
        <v>250</v>
      </c>
      <c r="G148" s="1">
        <v>25884</v>
      </c>
      <c r="H148" s="1">
        <v>26028</v>
      </c>
      <c r="I148" s="1">
        <v>26420</v>
      </c>
      <c r="J148" s="1">
        <v>28277</v>
      </c>
      <c r="L148" s="2">
        <v>6.1616438356164398</v>
      </c>
    </row>
    <row r="149" spans="1:12" x14ac:dyDescent="0.35">
      <c r="A149">
        <v>142</v>
      </c>
      <c r="B149" t="s">
        <v>68</v>
      </c>
      <c r="C149" t="s">
        <v>69</v>
      </c>
      <c r="D149" t="s">
        <v>70</v>
      </c>
      <c r="E149" t="s">
        <v>71</v>
      </c>
      <c r="F149" s="4">
        <v>93</v>
      </c>
      <c r="G149" s="1">
        <v>26596</v>
      </c>
      <c r="H149" s="1">
        <v>26658</v>
      </c>
      <c r="I149" s="1">
        <v>26658</v>
      </c>
      <c r="J149" s="1">
        <v>28178</v>
      </c>
      <c r="L149" s="2">
        <v>4.1643835616438398</v>
      </c>
    </row>
    <row r="150" spans="1:12" x14ac:dyDescent="0.35">
      <c r="A150">
        <v>143</v>
      </c>
      <c r="B150" t="s">
        <v>54</v>
      </c>
      <c r="C150" t="s">
        <v>135</v>
      </c>
      <c r="E150" t="s">
        <v>46</v>
      </c>
      <c r="F150" s="4">
        <v>820</v>
      </c>
      <c r="G150" s="1">
        <v>31079</v>
      </c>
      <c r="H150" s="1">
        <v>31625</v>
      </c>
      <c r="I150" s="1">
        <v>31625</v>
      </c>
      <c r="J150" s="1">
        <v>32629</v>
      </c>
      <c r="L150" s="2">
        <v>2.75068493150685</v>
      </c>
    </row>
    <row r="151" spans="1:12" x14ac:dyDescent="0.35">
      <c r="A151">
        <v>144</v>
      </c>
      <c r="B151" t="s">
        <v>43</v>
      </c>
      <c r="C151" t="s">
        <v>188</v>
      </c>
      <c r="E151" t="s">
        <v>56</v>
      </c>
      <c r="F151" s="4">
        <v>1219</v>
      </c>
      <c r="G151" s="1">
        <v>31472</v>
      </c>
      <c r="H151" s="1">
        <v>31485</v>
      </c>
      <c r="I151" s="1">
        <v>31990</v>
      </c>
      <c r="J151" s="1">
        <v>32395</v>
      </c>
      <c r="L151" s="2">
        <v>2.4931506849315102</v>
      </c>
    </row>
    <row r="152" spans="1:12" x14ac:dyDescent="0.35">
      <c r="A152">
        <v>145</v>
      </c>
      <c r="B152" t="s">
        <v>43</v>
      </c>
      <c r="C152" t="s">
        <v>196</v>
      </c>
      <c r="E152" t="s">
        <v>197</v>
      </c>
      <c r="F152" s="4">
        <v>296</v>
      </c>
      <c r="G152" s="1">
        <v>30572</v>
      </c>
      <c r="H152" s="1">
        <v>31367</v>
      </c>
      <c r="I152" s="1">
        <v>31929</v>
      </c>
      <c r="J152" s="1">
        <v>32253</v>
      </c>
      <c r="L152" s="2">
        <v>2.42739726027397</v>
      </c>
    </row>
    <row r="153" spans="1:12" x14ac:dyDescent="0.35">
      <c r="A153">
        <v>146</v>
      </c>
      <c r="B153" t="s">
        <v>174</v>
      </c>
      <c r="C153" t="s">
        <v>175</v>
      </c>
      <c r="D153" t="s">
        <v>176</v>
      </c>
      <c r="E153" t="s">
        <v>177</v>
      </c>
      <c r="F153" s="4">
        <v>925</v>
      </c>
      <c r="G153" s="1">
        <v>30646</v>
      </c>
      <c r="H153" s="1">
        <v>30672</v>
      </c>
      <c r="I153" s="1">
        <v>30767</v>
      </c>
      <c r="J153" s="1">
        <v>31528</v>
      </c>
      <c r="L153" s="2">
        <v>2.34520547945205</v>
      </c>
    </row>
    <row r="154" spans="1:12" x14ac:dyDescent="0.35">
      <c r="A154">
        <v>147</v>
      </c>
      <c r="B154" t="s">
        <v>43</v>
      </c>
      <c r="C154" t="s">
        <v>203</v>
      </c>
      <c r="E154" t="s">
        <v>71</v>
      </c>
      <c r="F154" s="4">
        <v>100</v>
      </c>
      <c r="G154" s="1">
        <v>26650</v>
      </c>
      <c r="H154" s="1">
        <v>26665</v>
      </c>
      <c r="I154" s="1">
        <v>26665</v>
      </c>
      <c r="J154" s="1">
        <v>27231</v>
      </c>
      <c r="L154" s="2">
        <v>1.5506849315068501</v>
      </c>
    </row>
    <row r="155" spans="1:12" x14ac:dyDescent="0.35">
      <c r="A155">
        <v>148</v>
      </c>
      <c r="B155" t="s">
        <v>54</v>
      </c>
      <c r="C155" t="s">
        <v>93</v>
      </c>
      <c r="E155" t="s">
        <v>56</v>
      </c>
      <c r="F155" s="4">
        <v>880</v>
      </c>
      <c r="G155" s="1">
        <v>28576</v>
      </c>
      <c r="H155" s="1">
        <v>28601</v>
      </c>
      <c r="I155" s="1">
        <v>28854</v>
      </c>
      <c r="J155" s="1">
        <v>28942</v>
      </c>
      <c r="L155" s="2">
        <v>0.93424657534246602</v>
      </c>
    </row>
    <row r="156" spans="1:12" x14ac:dyDescent="0.35">
      <c r="A156">
        <v>149</v>
      </c>
      <c r="B156" t="s">
        <v>43</v>
      </c>
      <c r="C156" t="s">
        <v>236</v>
      </c>
      <c r="D156" t="s">
        <v>237</v>
      </c>
      <c r="E156" t="s">
        <v>56</v>
      </c>
      <c r="F156" s="4">
        <v>408</v>
      </c>
      <c r="G156" s="1">
        <v>32593</v>
      </c>
      <c r="H156" s="1">
        <v>32622</v>
      </c>
      <c r="I156" s="1">
        <v>32813</v>
      </c>
      <c r="J156" s="1">
        <v>32836</v>
      </c>
      <c r="L156" s="2">
        <v>0.58630136986301395</v>
      </c>
    </row>
    <row r="157" spans="1:12" x14ac:dyDescent="0.35">
      <c r="L157" s="13">
        <f>SUM(L8:L156)</f>
        <v>4267.2767123287676</v>
      </c>
    </row>
  </sheetData>
  <sortState xmlns:xlrd2="http://schemas.microsoft.com/office/spreadsheetml/2017/richdata2" ref="A3:L784">
    <sortCondition descending="1" ref="L7:L784"/>
  </sortState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&amp;LFokus Anti-Atom&amp;RListe stillgelegter AKW nach Alter sortiert</oddHeader>
    <oddFooter>&amp;L&amp;D&amp;R&amp;P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Abfr_NuclearplanetCH_In_Betrieb</vt:lpstr>
      <vt:lpstr>Tabelle1</vt:lpstr>
      <vt:lpstr>Abfr_NuclearplanetCH_In_Betrieb_Jahre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Joss</dc:creator>
  <cp:lastModifiedBy>Jürg Joss</cp:lastModifiedBy>
  <cp:lastPrinted>2019-06-03T21:22:50Z</cp:lastPrinted>
  <dcterms:created xsi:type="dcterms:W3CDTF">2019-06-03T20:18:25Z</dcterms:created>
  <dcterms:modified xsi:type="dcterms:W3CDTF">2019-06-03T21:22:58Z</dcterms:modified>
</cp:coreProperties>
</file>